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5" windowWidth="11355" windowHeight="9210" activeTab="2"/>
  </bookViews>
  <sheets>
    <sheet name="Dati" sheetId="1" r:id="rId1"/>
    <sheet name="Sintesi" sheetId="2" r:id="rId2"/>
    <sheet name="Sintesi 2" sheetId="3" r:id="rId3"/>
  </sheets>
  <definedNames/>
  <calcPr fullCalcOnLoad="1"/>
</workbook>
</file>

<file path=xl/sharedStrings.xml><?xml version="1.0" encoding="utf-8"?>
<sst xmlns="http://schemas.openxmlformats.org/spreadsheetml/2006/main" count="473" uniqueCount="175">
  <si>
    <t>id</t>
  </si>
  <si>
    <t>Sesso</t>
  </si>
  <si>
    <t>Età</t>
  </si>
  <si>
    <t>Titolo di studio</t>
  </si>
  <si>
    <t>Numero applicazioni utilizzate</t>
  </si>
  <si>
    <t>Frequenza uso Internet</t>
  </si>
  <si>
    <t>Compito proposto</t>
  </si>
  <si>
    <t>Comprensione del problema</t>
  </si>
  <si>
    <t>Link prescelto</t>
  </si>
  <si>
    <t>Sezione del CD adatta allo scopo</t>
  </si>
  <si>
    <t>Significato dei label nella sezione prescelta</t>
  </si>
  <si>
    <t>Grado di efficacia sotto-sezione prescelta</t>
  </si>
  <si>
    <t>Sezione o sotto-sezione alternativa</t>
  </si>
  <si>
    <t>Numero ripetizioni sequenza</t>
  </si>
  <si>
    <t>Porta a termine il compito</t>
  </si>
  <si>
    <t>Tempo medio impiegato per portare a termine il compito</t>
  </si>
  <si>
    <t>Qualifica</t>
  </si>
  <si>
    <t>Settore/servizio</t>
  </si>
  <si>
    <t>Grado soddisfazione delle informazioni ottenute</t>
  </si>
  <si>
    <t>Commenti utente</t>
  </si>
  <si>
    <t>Report</t>
  </si>
  <si>
    <t>f</t>
  </si>
  <si>
    <t>Istruttore direttivo</t>
  </si>
  <si>
    <t>Laurea o Diploma di Laurea</t>
  </si>
  <si>
    <t>URP</t>
  </si>
  <si>
    <t>da 3 a 4</t>
  </si>
  <si>
    <t>Costante</t>
  </si>
  <si>
    <t>sì</t>
  </si>
  <si>
    <t>Usabilità e</t>
  </si>
  <si>
    <t>Presentazione ed introduzione sono introduttivi; si aspetta nozioni di base da "Usabilità e"; salta "le basi", non dà significato alle altre sezioni, tranne a "Il tutoriale"</t>
  </si>
  <si>
    <t>Non seleziona link</t>
  </si>
  <si>
    <t>No</t>
  </si>
  <si>
    <t>sì, con errori rilevanti</t>
  </si>
  <si>
    <t>A sufficienza</t>
  </si>
  <si>
    <t xml:space="preserve">Si aspetta di trovare info, nell'ordine, da: usabilità e; presentazione, introduzione, usabilità alla prova, come fare. </t>
  </si>
  <si>
    <t>Arriva all'informazione richiesta da: "Introduzione", link "le basi". Trova l'iter complicato</t>
  </si>
  <si>
    <t>Introduzione</t>
  </si>
  <si>
    <t>Alfabeto dei concetti</t>
  </si>
  <si>
    <t>4 minuti</t>
  </si>
  <si>
    <t>Totalmente</t>
  </si>
  <si>
    <t>Ricordo di aver visto un glossario</t>
  </si>
  <si>
    <t>Si verifica un apprendimento rispetto a prima: "Introduzione", "Alfabeto dei concetti", "Ergonomia Cognitiva"</t>
  </si>
  <si>
    <t>L'usabilità alla prova</t>
  </si>
  <si>
    <t>Il tutoriale</t>
  </si>
  <si>
    <t>come sopra</t>
  </si>
  <si>
    <t>Progettare l'usabilità</t>
  </si>
  <si>
    <t>Ergonomia cognitiva</t>
  </si>
  <si>
    <t>Scarica il tutoriale in ppt</t>
  </si>
  <si>
    <t>Parzialmente</t>
  </si>
  <si>
    <t>no</t>
  </si>
  <si>
    <t>In parte</t>
  </si>
  <si>
    <t>Posso ottenere informazioni operative, mi aspettavo qualcosa di più teorico</t>
  </si>
  <si>
    <t>Non avvia il tutoriale</t>
  </si>
  <si>
    <t>m</t>
  </si>
  <si>
    <t>Istruttore</t>
  </si>
  <si>
    <t>Portale regionale</t>
  </si>
  <si>
    <t>5 o più</t>
  </si>
  <si>
    <t>le basi</t>
  </si>
  <si>
    <t>ha spiegato cosa significano, tranne "Visita al laboratorio", Alfabeto dei concetti, Usabilità in pillole</t>
  </si>
  <si>
    <t>Alfabeto dei concetti/Usabilità/ISO</t>
  </si>
  <si>
    <t>Pianifica il suo comportamento</t>
  </si>
  <si>
    <t>da ISO torno indietro ad Usabilità. Leggo Standard ISO. Torno al glossario e leggo: Principi di usabilità - Settori di indagine - Metriche e misure - Usabilità in pillole. Osserva che ci vorrebbe maggiore sequenzialità e dovrebbe esserci un percorso guidato. Nondimeno, non osserva che c'è una mappa</t>
  </si>
  <si>
    <t>chiede chiarimenti</t>
  </si>
  <si>
    <t>l'usabilità in pillole/ usabilità o ergonomia cognitiva?</t>
  </si>
  <si>
    <t>usabilità in pillole/alfabeto dei concetti</t>
  </si>
  <si>
    <t>a sufficienza</t>
  </si>
  <si>
    <t>alfabeto dei concetti</t>
  </si>
  <si>
    <t>a ripensarci il percorso è chiaro</t>
  </si>
  <si>
    <t>Si abitua all'interfaccia</t>
  </si>
  <si>
    <t>apre le slide</t>
  </si>
  <si>
    <t>le immagini delle slides sono troppo elementari,  siamo comunque dei professionisti, non dovrebbero trattarci da bambini</t>
  </si>
  <si>
    <t>nota che nelle slides è sbagliata l'etichetta</t>
  </si>
  <si>
    <t>Licenza media superiore</t>
  </si>
  <si>
    <t>Funzionario</t>
  </si>
  <si>
    <t>ha spiegato cosa significano, tranne usabilità e</t>
  </si>
  <si>
    <t>cos'è l'usabilità/la bussola delle definizioni; link usabilità; alfabeto dei concetti non si aprono; l'alfabeto dei concetti - la voce degli esperti - michele visciòla</t>
  </si>
  <si>
    <t>10 minuti</t>
  </si>
  <si>
    <t>le risorse</t>
  </si>
  <si>
    <t>l'usabilità in pillole</t>
  </si>
  <si>
    <t>sì, con errori non rilevanti</t>
  </si>
  <si>
    <t>il motore di ricerca non funziona; commento sulla gerarchia delle informazioni: risulta facilmente usabile dopo un minimo uso</t>
  </si>
  <si>
    <t>ben fatto, approfondito; sull'intervento di visciòla l'audio mi sembra basso</t>
  </si>
  <si>
    <t>approfondisce molto</t>
  </si>
  <si>
    <t>5 minuti</t>
  </si>
  <si>
    <t>interfaccia ben congegnata, amichevoli e contenuti esaustivi. Il tutoriale è interessante perché fa delle metafore, che sollecitano l'interesse. Suggerisce una sezione più ampia dedicata alle best practices ed una sezione del tipo "l'esperto risponde"</t>
  </si>
  <si>
    <t>bisogna fermarlo perché a briglia sciolta navigherebbe tutto il CD</t>
  </si>
  <si>
    <t>Le basi</t>
  </si>
  <si>
    <t>Approfondire l'usabilità</t>
  </si>
  <si>
    <t>6 minuti</t>
  </si>
  <si>
    <t>Ci vorrebbe più praticità, più approfondimento. Non si aprono "SIGCHI" e "Curricula for HCI" all'interno di "I 3 settori dell'usabilità"</t>
  </si>
  <si>
    <t>ricerca le informazioni ma quando le trova non le legge</t>
  </si>
  <si>
    <t>Va sul motore di ricerca</t>
  </si>
  <si>
    <t>La regione campania</t>
  </si>
  <si>
    <t>Per nulla</t>
  </si>
  <si>
    <t>Clicca una sezione o sotto-sezione e subito dopo prova a far funzionare il motore di ricerca, anche dopo aver notato che non funziona</t>
  </si>
  <si>
    <t>Usabilità e accessibilità del CD</t>
  </si>
  <si>
    <t>Imma Citarelli</t>
  </si>
  <si>
    <t>8 minuti</t>
  </si>
  <si>
    <t>Appare disorientata</t>
  </si>
  <si>
    <t>Il test va sottoposto a chi non sa usare il PC, non a chi lo sa già fare. Penso di aver ottenuto i 3/4 di informazione</t>
  </si>
  <si>
    <t>impiega molto tempo perché risolve subito il problema ma approfondisce l'argomento</t>
  </si>
  <si>
    <t>M</t>
  </si>
  <si>
    <t>F</t>
  </si>
  <si>
    <t>Età media</t>
  </si>
  <si>
    <t>Sceglie: introduzione; usabilità alla prova; come fare</t>
  </si>
  <si>
    <t>7,5 minuti</t>
  </si>
  <si>
    <t>4,5 minuti</t>
  </si>
  <si>
    <t>7 minuti</t>
  </si>
  <si>
    <t>Licenza media inferiore</t>
  </si>
  <si>
    <t>Laurea o Diploma universitario</t>
  </si>
  <si>
    <t>Dirigente</t>
  </si>
  <si>
    <t>Ufficio stampa</t>
  </si>
  <si>
    <t>Ufficio del Portavoce</t>
  </si>
  <si>
    <t>Totale</t>
  </si>
  <si>
    <t>Performance individuale sui tre problemi</t>
  </si>
  <si>
    <t>caso</t>
  </si>
  <si>
    <t xml:space="preserve">sì </t>
  </si>
  <si>
    <t>Ufficio stampa/ Portavoce</t>
  </si>
  <si>
    <t>Per sapere subito da dove nasce</t>
  </si>
  <si>
    <t>usabilitalia</t>
  </si>
  <si>
    <t>Come fare</t>
  </si>
  <si>
    <t>3 minuti</t>
  </si>
  <si>
    <t>Non ci riesco, rinuncio</t>
  </si>
  <si>
    <t>Non sembra disposto all'esplorazione</t>
  </si>
  <si>
    <t>progettare/avvia slides</t>
  </si>
  <si>
    <t>Questo mi sembra chiaro</t>
  </si>
  <si>
    <t>Non mi sembra chiaro, la struttura mi sembra complicata</t>
  </si>
  <si>
    <t>Appare a disagio</t>
  </si>
  <si>
    <t>Sembra più a suo agio, è disposto a reperire le informazioni</t>
  </si>
  <si>
    <t>Risoluzione problema</t>
  </si>
  <si>
    <t>problema 1</t>
  </si>
  <si>
    <t>problema 2</t>
  </si>
  <si>
    <t>problema 3</t>
  </si>
  <si>
    <t>Risoluzione problemi</t>
  </si>
  <si>
    <t>Sezione CD adatta allo scopo - primo tentativo</t>
  </si>
  <si>
    <t>non seleziona link</t>
  </si>
  <si>
    <t>progettare l'usabilità</t>
  </si>
  <si>
    <t>motore di ricerca</t>
  </si>
  <si>
    <t>usabilità e accessibilità del CD</t>
  </si>
  <si>
    <t>Introduzione; usabilità alla prova; come fare</t>
  </si>
  <si>
    <t>nessuno</t>
  </si>
  <si>
    <t>La Regione Campania</t>
  </si>
  <si>
    <t>Soddisfazione</t>
  </si>
  <si>
    <t>non sa dire cosa significano i label della sotto-sezione indicata</t>
  </si>
  <si>
    <t>Significato label</t>
  </si>
  <si>
    <t>sig.to</t>
  </si>
  <si>
    <t>Completa il compito in</t>
  </si>
  <si>
    <t>media</t>
  </si>
  <si>
    <t>%</t>
  </si>
  <si>
    <t>v.a.</t>
  </si>
  <si>
    <t>Comprensione problema 1</t>
  </si>
  <si>
    <t>Sì</t>
  </si>
  <si>
    <t>Chiede chiarimenti</t>
  </si>
  <si>
    <t>Comprensione problema 2</t>
  </si>
  <si>
    <t>Comprensione problema 3</t>
  </si>
  <si>
    <t>Sì, con errori rilevanti</t>
  </si>
  <si>
    <t>Sì, con errori non rilevanti</t>
  </si>
  <si>
    <t>Risoluzione problema 1</t>
  </si>
  <si>
    <t>Risoluzione problema 2</t>
  </si>
  <si>
    <t>Risoluzione problema 3</t>
  </si>
  <si>
    <t>Numero medio ripetizioni sequenza problema 1</t>
  </si>
  <si>
    <t>Numero medio ripetizioni sequenza problema 2</t>
  </si>
  <si>
    <t>Numero medio ripetizioni sequenza problema 3</t>
  </si>
  <si>
    <t>Soddisfazione problema 1</t>
  </si>
  <si>
    <t>Soddisfazione problema 2</t>
  </si>
  <si>
    <t>Soddisfazione problema 3</t>
  </si>
  <si>
    <t>Sezione CD adatta allo scopo - primo tentativo - problema 1</t>
  </si>
  <si>
    <t>Sezione CD adatta allo scopo - primo tentativo - problema 2</t>
  </si>
  <si>
    <t>Usabilità alla prova</t>
  </si>
  <si>
    <t>Le risorse</t>
  </si>
  <si>
    <t>v.a</t>
  </si>
  <si>
    <t>Sezione CD adatta allo scopo - primo tentativo - problema 3</t>
  </si>
  <si>
    <t>cos'è l'usabilità/la bussola delle definizioni; link usabilità; l'alfabeto dei concetti - la voce degli esperti - michele visciòla</t>
  </si>
  <si>
    <t>Tempo medio completamento compito</t>
  </si>
  <si>
    <t>Presentazione ed introduzione li definisce introduttivi; si aspetta nozioni di base da "Usabilità e"; salta la definizione di "le basi", non dà significato alle altre sezioni, tranne a "Il tutoriale"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</si>
</sst>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0">
    <font>
      <sz val="10"/>
      <name val="Arial"/>
      <family val="0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13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left"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left" wrapText="1"/>
    </xf>
    <xf numFmtId="1" fontId="1" fillId="3" borderId="1" xfId="0" applyNumberFormat="1" applyFont="1" applyFill="1" applyBorder="1" applyAlignment="1">
      <alignment horizontal="left" wrapText="1"/>
    </xf>
    <xf numFmtId="1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1" fontId="1" fillId="4" borderId="1" xfId="0" applyNumberFormat="1" applyFont="1" applyFill="1" applyBorder="1" applyAlignment="1">
      <alignment horizontal="left" wrapText="1"/>
    </xf>
    <xf numFmtId="1" fontId="3" fillId="0" borderId="0" xfId="0" applyNumberFormat="1" applyFont="1" applyFill="1" applyBorder="1" applyAlignment="1">
      <alignment horizontal="left" wrapText="1"/>
    </xf>
    <xf numFmtId="1" fontId="1" fillId="0" borderId="0" xfId="0" applyNumberFormat="1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1" fontId="6" fillId="5" borderId="1" xfId="0" applyNumberFormat="1" applyFont="1" applyFill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1" fontId="4" fillId="0" borderId="1" xfId="0" applyNumberFormat="1" applyFont="1" applyBorder="1" applyAlignment="1">
      <alignment horizontal="left" wrapText="1"/>
    </xf>
    <xf numFmtId="1" fontId="4" fillId="0" borderId="2" xfId="0" applyNumberFormat="1" applyFont="1" applyFill="1" applyBorder="1" applyAlignment="1">
      <alignment horizontal="left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/>
    </xf>
    <xf numFmtId="0" fontId="7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0" xfId="0" applyBorder="1" applyAlignment="1">
      <alignment/>
    </xf>
    <xf numFmtId="1" fontId="4" fillId="0" borderId="0" xfId="0" applyNumberFormat="1" applyFont="1" applyBorder="1" applyAlignment="1">
      <alignment horizontal="left" wrapText="1"/>
    </xf>
    <xf numFmtId="1" fontId="0" fillId="0" borderId="1" xfId="0" applyNumberFormat="1" applyBorder="1" applyAlignment="1">
      <alignment/>
    </xf>
    <xf numFmtId="0" fontId="0" fillId="0" borderId="0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40"/>
  <sheetViews>
    <sheetView workbookViewId="0" topLeftCell="A1">
      <selection activeCell="A8" sqref="A8"/>
    </sheetView>
  </sheetViews>
  <sheetFormatPr defaultColWidth="9.140625" defaultRowHeight="12.75"/>
  <cols>
    <col min="4" max="5" width="13.57421875" style="0" customWidth="1"/>
    <col min="6" max="6" width="14.00390625" style="0" customWidth="1"/>
    <col min="7" max="7" width="10.7109375" style="0" customWidth="1"/>
    <col min="9" max="9" width="15.7109375" style="0" customWidth="1"/>
    <col min="10" max="11" width="13.140625" style="0" customWidth="1"/>
    <col min="12" max="12" width="28.421875" style="0" customWidth="1"/>
    <col min="13" max="13" width="14.8515625" style="0" customWidth="1"/>
    <col min="14" max="14" width="13.140625" style="0" customWidth="1"/>
    <col min="15" max="15" width="14.8515625" style="0" customWidth="1"/>
    <col min="16" max="16" width="13.140625" style="0" customWidth="1"/>
    <col min="17" max="17" width="10.7109375" style="0" customWidth="1"/>
    <col min="18" max="18" width="18.421875" style="0" customWidth="1"/>
    <col min="19" max="19" width="15.421875" style="0" customWidth="1"/>
    <col min="20" max="20" width="36.421875" style="0" customWidth="1"/>
    <col min="21" max="21" width="32.421875" style="0" customWidth="1"/>
    <col min="22" max="93" width="9.140625" style="11" customWidth="1"/>
  </cols>
  <sheetData>
    <row r="1" spans="1:111" s="4" customFormat="1" ht="48">
      <c r="A1" s="3" t="s">
        <v>0</v>
      </c>
      <c r="B1" s="5" t="s">
        <v>1</v>
      </c>
      <c r="C1" s="6" t="s">
        <v>2</v>
      </c>
      <c r="D1" s="6" t="s">
        <v>3</v>
      </c>
      <c r="E1" s="6" t="s">
        <v>16</v>
      </c>
      <c r="F1" s="6" t="s">
        <v>17</v>
      </c>
      <c r="G1" s="6" t="s">
        <v>4</v>
      </c>
      <c r="H1" s="6" t="s">
        <v>5</v>
      </c>
      <c r="I1" s="7" t="s">
        <v>6</v>
      </c>
      <c r="J1" s="7" t="s">
        <v>7</v>
      </c>
      <c r="K1" s="7" t="s">
        <v>9</v>
      </c>
      <c r="L1" s="7" t="s">
        <v>10</v>
      </c>
      <c r="M1" s="7" t="s">
        <v>8</v>
      </c>
      <c r="N1" s="7" t="s">
        <v>11</v>
      </c>
      <c r="O1" s="7" t="s">
        <v>12</v>
      </c>
      <c r="P1" s="7" t="s">
        <v>13</v>
      </c>
      <c r="Q1" s="7" t="s">
        <v>14</v>
      </c>
      <c r="R1" s="12" t="s">
        <v>15</v>
      </c>
      <c r="S1" s="12" t="s">
        <v>18</v>
      </c>
      <c r="T1" s="18" t="s">
        <v>19</v>
      </c>
      <c r="U1" s="18" t="s">
        <v>20</v>
      </c>
      <c r="V1" s="13"/>
      <c r="W1" s="14"/>
      <c r="X1" s="14"/>
      <c r="Y1" s="14"/>
      <c r="Z1" s="13"/>
      <c r="AA1" s="13"/>
      <c r="AB1" s="14"/>
      <c r="AC1" s="15"/>
      <c r="AD1" s="15"/>
      <c r="AE1" s="15"/>
      <c r="AF1" s="15"/>
      <c r="AG1" s="15"/>
      <c r="AH1" s="14"/>
      <c r="AI1" s="14"/>
      <c r="AJ1" s="14"/>
      <c r="AK1" s="14"/>
      <c r="AL1" s="14"/>
      <c r="AM1" s="16"/>
      <c r="AN1" s="16"/>
      <c r="AO1" s="14"/>
      <c r="AP1" s="14"/>
      <c r="AQ1" s="13"/>
      <c r="AR1" s="14"/>
      <c r="AS1" s="13"/>
      <c r="AT1" s="14"/>
      <c r="AU1" s="14"/>
      <c r="AV1" s="14"/>
      <c r="AW1" s="13"/>
      <c r="AX1" s="13"/>
      <c r="AY1" s="14"/>
      <c r="AZ1" s="14"/>
      <c r="BA1" s="14"/>
      <c r="BB1" s="14"/>
      <c r="BC1" s="13"/>
      <c r="BD1" s="13"/>
      <c r="BE1" s="14"/>
      <c r="BF1" s="15"/>
      <c r="BG1" s="15"/>
      <c r="BH1" s="14"/>
      <c r="BI1" s="14"/>
      <c r="BJ1" s="15"/>
      <c r="BK1" s="14"/>
      <c r="BL1" s="14"/>
      <c r="BM1" s="16"/>
      <c r="BN1" s="16"/>
      <c r="BO1" s="14"/>
      <c r="BP1" s="14"/>
      <c r="BQ1" s="13"/>
      <c r="BR1" s="14"/>
      <c r="BS1" s="13"/>
      <c r="BT1" s="14"/>
      <c r="BU1" s="14"/>
      <c r="BV1" s="14"/>
      <c r="BW1" s="13"/>
      <c r="BX1" s="13"/>
      <c r="BY1" s="14"/>
      <c r="BZ1" s="14"/>
      <c r="CA1" s="14"/>
      <c r="CB1" s="14"/>
      <c r="CC1" s="13"/>
      <c r="CD1" s="13"/>
      <c r="CE1" s="14"/>
      <c r="CF1" s="14"/>
      <c r="CG1" s="14"/>
      <c r="CH1" s="14"/>
      <c r="CI1" s="14"/>
      <c r="CJ1" s="14"/>
      <c r="CK1" s="15"/>
      <c r="CL1" s="14"/>
      <c r="CM1" s="14"/>
      <c r="CN1" s="16"/>
      <c r="CO1" s="16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</row>
    <row r="2" spans="1:93" ht="60">
      <c r="A2" s="19">
        <v>1</v>
      </c>
      <c r="B2" s="19" t="s">
        <v>21</v>
      </c>
      <c r="C2" s="20">
        <v>27</v>
      </c>
      <c r="D2" s="20" t="s">
        <v>23</v>
      </c>
      <c r="E2" s="20" t="s">
        <v>22</v>
      </c>
      <c r="F2" s="20" t="s">
        <v>24</v>
      </c>
      <c r="G2" s="20" t="s">
        <v>25</v>
      </c>
      <c r="H2" s="20" t="s">
        <v>26</v>
      </c>
      <c r="I2" s="20">
        <v>1</v>
      </c>
      <c r="J2" s="20" t="s">
        <v>27</v>
      </c>
      <c r="K2" s="20" t="s">
        <v>28</v>
      </c>
      <c r="L2" s="20" t="s">
        <v>29</v>
      </c>
      <c r="M2" s="20" t="s">
        <v>30</v>
      </c>
      <c r="N2" s="20" t="s">
        <v>31</v>
      </c>
      <c r="O2" s="20" t="s">
        <v>104</v>
      </c>
      <c r="P2" s="20">
        <v>4</v>
      </c>
      <c r="Q2" s="20" t="s">
        <v>32</v>
      </c>
      <c r="R2" s="20" t="s">
        <v>83</v>
      </c>
      <c r="S2" s="20" t="s">
        <v>33</v>
      </c>
      <c r="T2" s="20" t="s">
        <v>35</v>
      </c>
      <c r="U2" s="20" t="s">
        <v>34</v>
      </c>
      <c r="V2" s="8"/>
      <c r="W2" s="8"/>
      <c r="X2" s="8"/>
      <c r="Y2" s="8"/>
      <c r="Z2" s="8"/>
      <c r="AA2" s="8"/>
      <c r="AB2" s="8"/>
      <c r="AC2" s="9"/>
      <c r="AD2" s="9"/>
      <c r="AE2" s="9"/>
      <c r="AF2" s="9"/>
      <c r="AG2" s="9"/>
      <c r="AH2" s="8"/>
      <c r="AI2" s="8"/>
      <c r="AJ2" s="8"/>
      <c r="AK2" s="8"/>
      <c r="AL2" s="8"/>
      <c r="AM2" s="10"/>
      <c r="AN2" s="10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9"/>
      <c r="BH2" s="8"/>
      <c r="BI2" s="8"/>
      <c r="BJ2" s="9"/>
      <c r="BK2" s="8"/>
      <c r="BL2" s="8"/>
      <c r="BM2" s="10"/>
      <c r="BN2" s="10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10"/>
      <c r="CO2" s="10"/>
    </row>
    <row r="3" spans="1:93" ht="36">
      <c r="A3" s="19"/>
      <c r="B3" s="19"/>
      <c r="C3" s="20"/>
      <c r="D3" s="20"/>
      <c r="E3" s="20"/>
      <c r="F3" s="20"/>
      <c r="G3" s="20"/>
      <c r="H3" s="20"/>
      <c r="I3" s="20">
        <v>2</v>
      </c>
      <c r="J3" s="20" t="s">
        <v>27</v>
      </c>
      <c r="K3" s="20" t="s">
        <v>36</v>
      </c>
      <c r="L3" s="20" t="s">
        <v>44</v>
      </c>
      <c r="M3" s="20" t="s">
        <v>37</v>
      </c>
      <c r="N3" s="20" t="s">
        <v>27</v>
      </c>
      <c r="O3" s="20" t="s">
        <v>46</v>
      </c>
      <c r="P3" s="20"/>
      <c r="Q3" s="20" t="s">
        <v>27</v>
      </c>
      <c r="R3" s="20" t="s">
        <v>38</v>
      </c>
      <c r="S3" s="20" t="s">
        <v>39</v>
      </c>
      <c r="T3" s="20" t="s">
        <v>40</v>
      </c>
      <c r="U3" s="20" t="s">
        <v>41</v>
      </c>
      <c r="V3" s="8"/>
      <c r="W3" s="8"/>
      <c r="X3" s="8"/>
      <c r="Y3" s="8"/>
      <c r="Z3" s="8"/>
      <c r="AA3" s="8"/>
      <c r="AB3" s="8"/>
      <c r="AC3" s="9"/>
      <c r="AD3" s="9"/>
      <c r="AE3" s="9"/>
      <c r="AF3" s="9"/>
      <c r="AG3" s="9"/>
      <c r="AH3" s="8"/>
      <c r="AI3" s="8"/>
      <c r="AJ3" s="8"/>
      <c r="AK3" s="8"/>
      <c r="AL3" s="8"/>
      <c r="AM3" s="10"/>
      <c r="AN3" s="10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9"/>
      <c r="BH3" s="8"/>
      <c r="BI3" s="8"/>
      <c r="BJ3" s="9"/>
      <c r="BK3" s="8"/>
      <c r="BL3" s="8"/>
      <c r="BM3" s="10"/>
      <c r="BN3" s="10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10"/>
      <c r="CO3" s="10"/>
    </row>
    <row r="4" spans="1:93" ht="24">
      <c r="A4" s="19"/>
      <c r="B4" s="19"/>
      <c r="C4" s="20"/>
      <c r="D4" s="20"/>
      <c r="E4" s="20"/>
      <c r="F4" s="20"/>
      <c r="G4" s="20"/>
      <c r="H4" s="20"/>
      <c r="I4" s="20">
        <v>3</v>
      </c>
      <c r="J4" s="20" t="s">
        <v>27</v>
      </c>
      <c r="K4" s="20" t="s">
        <v>43</v>
      </c>
      <c r="L4" s="20" t="s">
        <v>44</v>
      </c>
      <c r="M4" s="20" t="s">
        <v>45</v>
      </c>
      <c r="N4" s="20" t="s">
        <v>48</v>
      </c>
      <c r="O4" s="20" t="s">
        <v>47</v>
      </c>
      <c r="P4" s="20">
        <v>2</v>
      </c>
      <c r="Q4" s="20" t="s">
        <v>27</v>
      </c>
      <c r="R4" s="20" t="s">
        <v>88</v>
      </c>
      <c r="S4" s="20" t="s">
        <v>50</v>
      </c>
      <c r="T4" s="20" t="s">
        <v>51</v>
      </c>
      <c r="U4" s="20" t="s">
        <v>52</v>
      </c>
      <c r="V4" s="8"/>
      <c r="W4" s="8"/>
      <c r="X4" s="8"/>
      <c r="Y4" s="8"/>
      <c r="Z4" s="8"/>
      <c r="AA4" s="8"/>
      <c r="AB4" s="8"/>
      <c r="AC4" s="9"/>
      <c r="AD4" s="9"/>
      <c r="AE4" s="9"/>
      <c r="AF4" s="9"/>
      <c r="AG4" s="9"/>
      <c r="AH4" s="8"/>
      <c r="AI4" s="8"/>
      <c r="AJ4" s="8"/>
      <c r="AK4" s="8"/>
      <c r="AL4" s="8"/>
      <c r="AM4" s="10"/>
      <c r="AN4" s="10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9"/>
      <c r="BH4" s="8"/>
      <c r="BI4" s="8"/>
      <c r="BJ4" s="9"/>
      <c r="BK4" s="8"/>
      <c r="BL4" s="8"/>
      <c r="BM4" s="10"/>
      <c r="BN4" s="10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10"/>
      <c r="CO4" s="10"/>
    </row>
    <row r="5" spans="1:93" ht="96">
      <c r="A5" s="19">
        <v>2</v>
      </c>
      <c r="B5" s="19" t="s">
        <v>53</v>
      </c>
      <c r="C5" s="20">
        <v>29</v>
      </c>
      <c r="D5" s="20" t="s">
        <v>23</v>
      </c>
      <c r="E5" s="20" t="s">
        <v>54</v>
      </c>
      <c r="F5" s="20" t="s">
        <v>55</v>
      </c>
      <c r="G5" s="20" t="s">
        <v>56</v>
      </c>
      <c r="H5" s="20" t="s">
        <v>26</v>
      </c>
      <c r="I5" s="20">
        <v>1</v>
      </c>
      <c r="J5" s="20" t="s">
        <v>27</v>
      </c>
      <c r="K5" s="20" t="s">
        <v>57</v>
      </c>
      <c r="L5" s="20" t="s">
        <v>58</v>
      </c>
      <c r="M5" s="20" t="s">
        <v>59</v>
      </c>
      <c r="N5" s="20" t="s">
        <v>48</v>
      </c>
      <c r="O5" s="20" t="s">
        <v>140</v>
      </c>
      <c r="P5" s="20">
        <v>1</v>
      </c>
      <c r="Q5" s="20" t="s">
        <v>27</v>
      </c>
      <c r="R5" s="20" t="s">
        <v>105</v>
      </c>
      <c r="S5" s="20" t="s">
        <v>39</v>
      </c>
      <c r="T5" s="20" t="s">
        <v>61</v>
      </c>
      <c r="U5" s="20" t="s">
        <v>60</v>
      </c>
      <c r="V5" s="8"/>
      <c r="W5" s="8"/>
      <c r="X5" s="8"/>
      <c r="Y5" s="8"/>
      <c r="Z5" s="8"/>
      <c r="AA5" s="8"/>
      <c r="AB5" s="8"/>
      <c r="AC5" s="9"/>
      <c r="AD5" s="9"/>
      <c r="AE5" s="9"/>
      <c r="AF5" s="9"/>
      <c r="AG5" s="9"/>
      <c r="AH5" s="8"/>
      <c r="AI5" s="8"/>
      <c r="AJ5" s="8"/>
      <c r="AK5" s="8"/>
      <c r="AL5" s="8"/>
      <c r="AM5" s="10"/>
      <c r="AN5" s="10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9"/>
      <c r="BH5" s="8"/>
      <c r="BI5" s="8"/>
      <c r="BJ5" s="9"/>
      <c r="BK5" s="8"/>
      <c r="BL5" s="8"/>
      <c r="BM5" s="10"/>
      <c r="BN5" s="10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10"/>
      <c r="CO5" s="10"/>
    </row>
    <row r="6" spans="1:93" ht="48">
      <c r="A6" s="19"/>
      <c r="B6" s="19"/>
      <c r="C6" s="20"/>
      <c r="D6" s="20"/>
      <c r="E6" s="20"/>
      <c r="F6" s="20"/>
      <c r="G6" s="20"/>
      <c r="H6" s="20"/>
      <c r="I6" s="20">
        <v>2</v>
      </c>
      <c r="J6" s="20" t="s">
        <v>62</v>
      </c>
      <c r="K6" s="20" t="s">
        <v>57</v>
      </c>
      <c r="L6" s="20" t="s">
        <v>44</v>
      </c>
      <c r="M6" s="20" t="s">
        <v>63</v>
      </c>
      <c r="N6" s="20" t="s">
        <v>49</v>
      </c>
      <c r="O6" s="20" t="s">
        <v>66</v>
      </c>
      <c r="P6" s="20">
        <v>2</v>
      </c>
      <c r="Q6" s="20" t="s">
        <v>27</v>
      </c>
      <c r="R6" s="20" t="s">
        <v>105</v>
      </c>
      <c r="S6" s="20" t="s">
        <v>65</v>
      </c>
      <c r="T6" s="20" t="s">
        <v>67</v>
      </c>
      <c r="U6" s="20" t="s">
        <v>68</v>
      </c>
      <c r="V6" s="8"/>
      <c r="W6" s="8"/>
      <c r="X6" s="8"/>
      <c r="Y6" s="8"/>
      <c r="Z6" s="8"/>
      <c r="AA6" s="8"/>
      <c r="AB6" s="8"/>
      <c r="AC6" s="9"/>
      <c r="AD6" s="9"/>
      <c r="AE6" s="9"/>
      <c r="AF6" s="9"/>
      <c r="AG6" s="9"/>
      <c r="AH6" s="8"/>
      <c r="AI6" s="8"/>
      <c r="AJ6" s="8"/>
      <c r="AK6" s="8"/>
      <c r="AL6" s="8"/>
      <c r="AM6" s="10"/>
      <c r="AN6" s="10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9"/>
      <c r="BH6" s="8"/>
      <c r="BI6" s="8"/>
      <c r="BJ6" s="9"/>
      <c r="BK6" s="8"/>
      <c r="BL6" s="8"/>
      <c r="BM6" s="10"/>
      <c r="BN6" s="10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10"/>
      <c r="CO6" s="10"/>
    </row>
    <row r="7" spans="1:93" ht="48">
      <c r="A7" s="19"/>
      <c r="B7" s="19"/>
      <c r="C7" s="20"/>
      <c r="D7" s="20"/>
      <c r="E7" s="20"/>
      <c r="F7" s="20"/>
      <c r="G7" s="20"/>
      <c r="H7" s="20"/>
      <c r="I7" s="20">
        <v>3</v>
      </c>
      <c r="J7" s="20" t="s">
        <v>27</v>
      </c>
      <c r="K7" s="20" t="s">
        <v>43</v>
      </c>
      <c r="L7" s="20" t="s">
        <v>44</v>
      </c>
      <c r="M7" s="20" t="s">
        <v>45</v>
      </c>
      <c r="N7" s="20" t="s">
        <v>27</v>
      </c>
      <c r="O7" s="20" t="s">
        <v>69</v>
      </c>
      <c r="P7" s="20">
        <v>0</v>
      </c>
      <c r="Q7" s="20" t="s">
        <v>27</v>
      </c>
      <c r="R7" s="20" t="s">
        <v>106</v>
      </c>
      <c r="S7" s="20" t="s">
        <v>50</v>
      </c>
      <c r="T7" s="20" t="s">
        <v>70</v>
      </c>
      <c r="U7" s="20" t="s">
        <v>71</v>
      </c>
      <c r="V7" s="8"/>
      <c r="W7" s="8"/>
      <c r="X7" s="8"/>
      <c r="Y7" s="8"/>
      <c r="Z7" s="8"/>
      <c r="AA7" s="8"/>
      <c r="AB7" s="8"/>
      <c r="AC7" s="9"/>
      <c r="AD7" s="9"/>
      <c r="AE7" s="9"/>
      <c r="AF7" s="9"/>
      <c r="AG7" s="9"/>
      <c r="AH7" s="8"/>
      <c r="AI7" s="8"/>
      <c r="AJ7" s="8"/>
      <c r="AK7" s="8"/>
      <c r="AL7" s="8"/>
      <c r="AM7" s="10"/>
      <c r="AN7" s="10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9"/>
      <c r="BH7" s="8"/>
      <c r="BI7" s="8"/>
      <c r="BJ7" s="9"/>
      <c r="BK7" s="8"/>
      <c r="BL7" s="8"/>
      <c r="BM7" s="10"/>
      <c r="BN7" s="10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10"/>
      <c r="CO7" s="10"/>
    </row>
    <row r="8" spans="1:93" ht="132">
      <c r="A8" s="19">
        <v>3</v>
      </c>
      <c r="B8" s="19" t="s">
        <v>53</v>
      </c>
      <c r="C8" s="20">
        <v>52</v>
      </c>
      <c r="D8" s="20" t="s">
        <v>72</v>
      </c>
      <c r="E8" s="20" t="s">
        <v>73</v>
      </c>
      <c r="F8" s="20" t="s">
        <v>55</v>
      </c>
      <c r="G8" s="20" t="s">
        <v>56</v>
      </c>
      <c r="H8" s="20" t="s">
        <v>26</v>
      </c>
      <c r="I8" s="20">
        <v>1</v>
      </c>
      <c r="J8" s="20" t="s">
        <v>27</v>
      </c>
      <c r="K8" s="20" t="s">
        <v>57</v>
      </c>
      <c r="L8" s="20" t="s">
        <v>74</v>
      </c>
      <c r="M8" s="20" t="s">
        <v>78</v>
      </c>
      <c r="N8" s="21" t="s">
        <v>27</v>
      </c>
      <c r="O8" s="20" t="s">
        <v>75</v>
      </c>
      <c r="P8" s="20">
        <v>0</v>
      </c>
      <c r="Q8" s="20" t="s">
        <v>27</v>
      </c>
      <c r="R8" s="20" t="s">
        <v>76</v>
      </c>
      <c r="S8" s="20" t="s">
        <v>39</v>
      </c>
      <c r="T8" s="20" t="s">
        <v>81</v>
      </c>
      <c r="U8" s="20" t="s">
        <v>100</v>
      </c>
      <c r="V8" s="8"/>
      <c r="W8" s="8"/>
      <c r="X8" s="8"/>
      <c r="Y8" s="8"/>
      <c r="Z8" s="8"/>
      <c r="AA8" s="8"/>
      <c r="AB8" s="8"/>
      <c r="AC8" s="9"/>
      <c r="AD8" s="9"/>
      <c r="AE8" s="9"/>
      <c r="AF8" s="9"/>
      <c r="AG8" s="9"/>
      <c r="AH8" s="8"/>
      <c r="AI8" s="8"/>
      <c r="AJ8" s="8"/>
      <c r="AK8" s="8"/>
      <c r="AL8" s="8"/>
      <c r="AM8" s="10"/>
      <c r="AN8" s="10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9"/>
      <c r="BH8" s="8"/>
      <c r="BI8" s="8"/>
      <c r="BJ8" s="9"/>
      <c r="BK8" s="8"/>
      <c r="BL8" s="8"/>
      <c r="BM8" s="10"/>
      <c r="BN8" s="10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10"/>
      <c r="CO8" s="10"/>
    </row>
    <row r="9" spans="1:93" ht="36">
      <c r="A9" s="19"/>
      <c r="B9" s="19"/>
      <c r="C9" s="20"/>
      <c r="D9" s="20"/>
      <c r="E9" s="20"/>
      <c r="F9" s="20"/>
      <c r="G9" s="20"/>
      <c r="H9" s="20"/>
      <c r="I9" s="20">
        <v>2</v>
      </c>
      <c r="J9" s="20" t="s">
        <v>62</v>
      </c>
      <c r="K9" s="20" t="s">
        <v>77</v>
      </c>
      <c r="L9" s="20" t="s">
        <v>44</v>
      </c>
      <c r="M9" s="20"/>
      <c r="N9" s="20" t="s">
        <v>49</v>
      </c>
      <c r="O9" s="20" t="s">
        <v>64</v>
      </c>
      <c r="P9" s="20">
        <v>1</v>
      </c>
      <c r="Q9" s="20" t="s">
        <v>79</v>
      </c>
      <c r="R9" s="20" t="s">
        <v>107</v>
      </c>
      <c r="S9" s="20" t="s">
        <v>33</v>
      </c>
      <c r="T9" s="20" t="s">
        <v>80</v>
      </c>
      <c r="U9" s="20" t="s">
        <v>82</v>
      </c>
      <c r="V9" s="8"/>
      <c r="W9" s="8"/>
      <c r="X9" s="8"/>
      <c r="Y9" s="8"/>
      <c r="Z9" s="8"/>
      <c r="AA9" s="8"/>
      <c r="AB9" s="8"/>
      <c r="AC9" s="9"/>
      <c r="AD9" s="9"/>
      <c r="AE9" s="9"/>
      <c r="AF9" s="9"/>
      <c r="AG9" s="9"/>
      <c r="AH9" s="8"/>
      <c r="AI9" s="8"/>
      <c r="AJ9" s="8"/>
      <c r="AK9" s="8"/>
      <c r="AL9" s="8"/>
      <c r="AM9" s="10"/>
      <c r="AN9" s="10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9"/>
      <c r="BH9" s="8"/>
      <c r="BI9" s="8"/>
      <c r="BJ9" s="9"/>
      <c r="BK9" s="8"/>
      <c r="BL9" s="8"/>
      <c r="BM9" s="10"/>
      <c r="BN9" s="10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10"/>
      <c r="CO9" s="10"/>
    </row>
    <row r="10" spans="1:93" ht="84">
      <c r="A10" s="19"/>
      <c r="B10" s="19"/>
      <c r="C10" s="20"/>
      <c r="D10" s="20"/>
      <c r="E10" s="20"/>
      <c r="F10" s="20"/>
      <c r="G10" s="20"/>
      <c r="H10" s="20"/>
      <c r="I10" s="20">
        <v>3</v>
      </c>
      <c r="J10" s="20" t="s">
        <v>27</v>
      </c>
      <c r="K10" s="20" t="s">
        <v>43</v>
      </c>
      <c r="L10" s="20" t="s">
        <v>44</v>
      </c>
      <c r="M10" s="20" t="s">
        <v>45</v>
      </c>
      <c r="N10" s="20" t="s">
        <v>27</v>
      </c>
      <c r="O10" s="20" t="s">
        <v>69</v>
      </c>
      <c r="P10" s="20">
        <v>0</v>
      </c>
      <c r="Q10" s="20" t="s">
        <v>27</v>
      </c>
      <c r="R10" s="20" t="s">
        <v>83</v>
      </c>
      <c r="S10" s="20" t="s">
        <v>39</v>
      </c>
      <c r="T10" s="20" t="s">
        <v>84</v>
      </c>
      <c r="U10" s="20" t="s">
        <v>85</v>
      </c>
      <c r="V10" s="8"/>
      <c r="W10" s="8"/>
      <c r="X10" s="8"/>
      <c r="Y10" s="8"/>
      <c r="Z10" s="8"/>
      <c r="AA10" s="8"/>
      <c r="AB10" s="8"/>
      <c r="AC10" s="9"/>
      <c r="AD10" s="9"/>
      <c r="AE10" s="9"/>
      <c r="AF10" s="9"/>
      <c r="AG10" s="9"/>
      <c r="AH10" s="8"/>
      <c r="AI10" s="8"/>
      <c r="AJ10" s="8"/>
      <c r="AK10" s="8"/>
      <c r="AL10" s="8"/>
      <c r="AM10" s="10"/>
      <c r="AN10" s="10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9"/>
      <c r="BH10" s="8"/>
      <c r="BI10" s="8"/>
      <c r="BJ10" s="9"/>
      <c r="BK10" s="8"/>
      <c r="BL10" s="8"/>
      <c r="BM10" s="10"/>
      <c r="BN10" s="10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10"/>
      <c r="CO10" s="10"/>
    </row>
    <row r="11" spans="1:93" ht="48">
      <c r="A11" s="19">
        <v>4</v>
      </c>
      <c r="B11" s="19" t="s">
        <v>21</v>
      </c>
      <c r="C11" s="20">
        <v>57</v>
      </c>
      <c r="D11" s="20" t="s">
        <v>72</v>
      </c>
      <c r="E11" s="20" t="s">
        <v>54</v>
      </c>
      <c r="F11" s="20" t="s">
        <v>24</v>
      </c>
      <c r="G11" s="20" t="s">
        <v>25</v>
      </c>
      <c r="H11" s="20" t="s">
        <v>26</v>
      </c>
      <c r="I11" s="20">
        <v>1</v>
      </c>
      <c r="J11" s="20" t="s">
        <v>27</v>
      </c>
      <c r="K11" s="20" t="s">
        <v>28</v>
      </c>
      <c r="L11" s="20" t="s">
        <v>74</v>
      </c>
      <c r="M11" s="20" t="s">
        <v>86</v>
      </c>
      <c r="N11" s="20" t="s">
        <v>27</v>
      </c>
      <c r="O11" s="20" t="s">
        <v>87</v>
      </c>
      <c r="P11" s="20">
        <v>2</v>
      </c>
      <c r="Q11" s="20" t="s">
        <v>32</v>
      </c>
      <c r="R11" s="20" t="s">
        <v>88</v>
      </c>
      <c r="S11" s="20" t="s">
        <v>50</v>
      </c>
      <c r="T11" s="20" t="s">
        <v>89</v>
      </c>
      <c r="U11" s="20" t="s">
        <v>90</v>
      </c>
      <c r="V11" s="8"/>
      <c r="W11" s="8"/>
      <c r="X11" s="8"/>
      <c r="Y11" s="8"/>
      <c r="Z11" s="8"/>
      <c r="AA11" s="8"/>
      <c r="AB11" s="8"/>
      <c r="AC11" s="9"/>
      <c r="AD11" s="9"/>
      <c r="AE11" s="9"/>
      <c r="AF11" s="9"/>
      <c r="AG11" s="9"/>
      <c r="AH11" s="8"/>
      <c r="AI11" s="8"/>
      <c r="AJ11" s="8"/>
      <c r="AK11" s="8"/>
      <c r="AL11" s="8"/>
      <c r="AM11" s="10"/>
      <c r="AN11" s="10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9"/>
      <c r="BH11" s="8"/>
      <c r="BI11" s="8"/>
      <c r="BJ11" s="9"/>
      <c r="BK11" s="8"/>
      <c r="BL11" s="8"/>
      <c r="BM11" s="10"/>
      <c r="BN11" s="10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10"/>
      <c r="CO11" s="10"/>
    </row>
    <row r="12" spans="1:93" ht="48">
      <c r="A12" s="19"/>
      <c r="B12" s="19"/>
      <c r="C12" s="20"/>
      <c r="D12" s="20"/>
      <c r="E12" s="20"/>
      <c r="F12" s="20"/>
      <c r="G12" s="20"/>
      <c r="H12" s="20"/>
      <c r="I12" s="20">
        <v>2</v>
      </c>
      <c r="J12" s="20" t="s">
        <v>49</v>
      </c>
      <c r="K12" s="20" t="s">
        <v>42</v>
      </c>
      <c r="L12" s="20" t="s">
        <v>44</v>
      </c>
      <c r="M12" s="20" t="s">
        <v>91</v>
      </c>
      <c r="N12" s="20" t="s">
        <v>49</v>
      </c>
      <c r="O12" s="20" t="s">
        <v>92</v>
      </c>
      <c r="P12" s="20">
        <v>3</v>
      </c>
      <c r="Q12" s="20" t="s">
        <v>49</v>
      </c>
      <c r="R12" s="20" t="s">
        <v>83</v>
      </c>
      <c r="S12" s="20" t="s">
        <v>93</v>
      </c>
      <c r="T12" s="20" t="s">
        <v>80</v>
      </c>
      <c r="U12" s="20" t="s">
        <v>94</v>
      </c>
      <c r="V12" s="8"/>
      <c r="W12" s="8"/>
      <c r="X12" s="8"/>
      <c r="Y12" s="8"/>
      <c r="Z12" s="8"/>
      <c r="AA12" s="8"/>
      <c r="AB12" s="8"/>
      <c r="AC12" s="9"/>
      <c r="AD12" s="9"/>
      <c r="AE12" s="9"/>
      <c r="AF12" s="9"/>
      <c r="AG12" s="9"/>
      <c r="AH12" s="8"/>
      <c r="AI12" s="8"/>
      <c r="AJ12" s="8"/>
      <c r="AK12" s="8"/>
      <c r="AL12" s="8"/>
      <c r="AM12" s="10"/>
      <c r="AN12" s="10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9"/>
      <c r="BH12" s="8"/>
      <c r="BI12" s="8"/>
      <c r="BJ12" s="9"/>
      <c r="BK12" s="8"/>
      <c r="BL12" s="8"/>
      <c r="BM12" s="10"/>
      <c r="BN12" s="10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10"/>
      <c r="CO12" s="10"/>
    </row>
    <row r="13" spans="1:93" ht="36">
      <c r="A13" s="19"/>
      <c r="B13" s="19"/>
      <c r="C13" s="20"/>
      <c r="D13" s="20"/>
      <c r="E13" s="20"/>
      <c r="F13" s="20"/>
      <c r="G13" s="20"/>
      <c r="H13" s="20"/>
      <c r="I13" s="20">
        <v>3</v>
      </c>
      <c r="J13" s="20" t="s">
        <v>49</v>
      </c>
      <c r="K13" s="20" t="s">
        <v>43</v>
      </c>
      <c r="L13" s="20" t="s">
        <v>44</v>
      </c>
      <c r="M13" s="20" t="s">
        <v>95</v>
      </c>
      <c r="N13" s="20" t="s">
        <v>31</v>
      </c>
      <c r="O13" s="20" t="s">
        <v>96</v>
      </c>
      <c r="P13" s="20">
        <v>3</v>
      </c>
      <c r="Q13" s="20" t="s">
        <v>49</v>
      </c>
      <c r="R13" s="20" t="s">
        <v>97</v>
      </c>
      <c r="S13" s="20" t="s">
        <v>93</v>
      </c>
      <c r="T13" s="20" t="s">
        <v>99</v>
      </c>
      <c r="U13" s="20" t="s">
        <v>98</v>
      </c>
      <c r="V13" s="8"/>
      <c r="W13" s="8"/>
      <c r="X13" s="8"/>
      <c r="Y13" s="8"/>
      <c r="Z13" s="8"/>
      <c r="AA13" s="8"/>
      <c r="AB13" s="8"/>
      <c r="AC13" s="9"/>
      <c r="AD13" s="9"/>
      <c r="AE13" s="9"/>
      <c r="AF13" s="9"/>
      <c r="AG13" s="9"/>
      <c r="AH13" s="8"/>
      <c r="AI13" s="8"/>
      <c r="AJ13" s="8"/>
      <c r="AK13" s="8"/>
      <c r="AL13" s="8"/>
      <c r="AM13" s="10"/>
      <c r="AN13" s="10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9"/>
      <c r="BH13" s="8"/>
      <c r="BI13" s="8"/>
      <c r="BJ13" s="9"/>
      <c r="BK13" s="8"/>
      <c r="BL13" s="8"/>
      <c r="BM13" s="10"/>
      <c r="BN13" s="10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10"/>
      <c r="CO13" s="10"/>
    </row>
    <row r="14" spans="1:93" ht="36">
      <c r="A14" s="19">
        <v>5</v>
      </c>
      <c r="B14" s="19" t="s">
        <v>53</v>
      </c>
      <c r="C14" s="20">
        <v>49</v>
      </c>
      <c r="D14" s="20" t="s">
        <v>72</v>
      </c>
      <c r="E14" s="20" t="s">
        <v>22</v>
      </c>
      <c r="F14" s="20" t="s">
        <v>117</v>
      </c>
      <c r="G14" s="20" t="s">
        <v>56</v>
      </c>
      <c r="H14" s="20" t="s">
        <v>26</v>
      </c>
      <c r="I14" s="20">
        <v>1</v>
      </c>
      <c r="J14" s="20" t="s">
        <v>62</v>
      </c>
      <c r="K14" s="20" t="s">
        <v>36</v>
      </c>
      <c r="L14" s="20" t="s">
        <v>74</v>
      </c>
      <c r="M14" s="20" t="s">
        <v>118</v>
      </c>
      <c r="N14" s="20" t="s">
        <v>49</v>
      </c>
      <c r="O14" s="20" t="s">
        <v>86</v>
      </c>
      <c r="P14" s="20">
        <v>2</v>
      </c>
      <c r="Q14" s="20" t="s">
        <v>27</v>
      </c>
      <c r="R14" s="20" t="s">
        <v>83</v>
      </c>
      <c r="S14" s="20" t="s">
        <v>50</v>
      </c>
      <c r="T14" s="20" t="s">
        <v>126</v>
      </c>
      <c r="U14" s="20" t="s">
        <v>127</v>
      </c>
      <c r="V14" s="8"/>
      <c r="W14" s="8"/>
      <c r="X14" s="8"/>
      <c r="Y14" s="8"/>
      <c r="Z14" s="8"/>
      <c r="AA14" s="8"/>
      <c r="AB14" s="8"/>
      <c r="AC14" s="9"/>
      <c r="AD14" s="9"/>
      <c r="AE14" s="9"/>
      <c r="AF14" s="9"/>
      <c r="AG14" s="9"/>
      <c r="AH14" s="8"/>
      <c r="AI14" s="8"/>
      <c r="AJ14" s="8"/>
      <c r="AK14" s="8"/>
      <c r="AL14" s="8"/>
      <c r="AM14" s="10"/>
      <c r="AN14" s="10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9"/>
      <c r="BH14" s="8"/>
      <c r="BI14" s="8"/>
      <c r="BJ14" s="9"/>
      <c r="BK14" s="8"/>
      <c r="BL14" s="8"/>
      <c r="BM14" s="10"/>
      <c r="BN14" s="10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10"/>
      <c r="CO14" s="10"/>
    </row>
    <row r="15" spans="1:93" ht="24">
      <c r="A15" s="19"/>
      <c r="B15" s="19"/>
      <c r="C15" s="20"/>
      <c r="D15" s="20"/>
      <c r="E15" s="20"/>
      <c r="F15" s="20"/>
      <c r="G15" s="20"/>
      <c r="H15" s="20"/>
      <c r="I15" s="20">
        <v>2</v>
      </c>
      <c r="J15" s="20" t="s">
        <v>27</v>
      </c>
      <c r="K15" s="20" t="s">
        <v>77</v>
      </c>
      <c r="L15" s="20" t="s">
        <v>143</v>
      </c>
      <c r="M15" s="20" t="s">
        <v>119</v>
      </c>
      <c r="N15" s="20" t="s">
        <v>49</v>
      </c>
      <c r="O15" s="20" t="s">
        <v>120</v>
      </c>
      <c r="P15" s="20">
        <v>1</v>
      </c>
      <c r="Q15" s="20" t="s">
        <v>49</v>
      </c>
      <c r="R15" s="20" t="s">
        <v>121</v>
      </c>
      <c r="S15" s="20" t="s">
        <v>93</v>
      </c>
      <c r="T15" s="20" t="s">
        <v>122</v>
      </c>
      <c r="U15" s="20" t="s">
        <v>123</v>
      </c>
      <c r="V15" s="8"/>
      <c r="W15" s="8"/>
      <c r="X15" s="8"/>
      <c r="Y15" s="8"/>
      <c r="Z15" s="8"/>
      <c r="AA15" s="8"/>
      <c r="AB15" s="8"/>
      <c r="AC15" s="9"/>
      <c r="AD15" s="9"/>
      <c r="AE15" s="9"/>
      <c r="AF15" s="9"/>
      <c r="AG15" s="9"/>
      <c r="AH15" s="8"/>
      <c r="AI15" s="8"/>
      <c r="AJ15" s="8"/>
      <c r="AK15" s="8"/>
      <c r="AL15" s="8"/>
      <c r="AM15" s="10"/>
      <c r="AN15" s="10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9"/>
      <c r="BH15" s="8"/>
      <c r="BI15" s="8"/>
      <c r="BJ15" s="9"/>
      <c r="BK15" s="8"/>
      <c r="BL15" s="8"/>
      <c r="BM15" s="10"/>
      <c r="BN15" s="10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10"/>
      <c r="CO15" s="10"/>
    </row>
    <row r="16" spans="1:93" ht="24">
      <c r="A16" s="19"/>
      <c r="B16" s="19"/>
      <c r="C16" s="20"/>
      <c r="D16" s="20"/>
      <c r="E16" s="20"/>
      <c r="F16" s="20"/>
      <c r="G16" s="20"/>
      <c r="H16" s="20"/>
      <c r="I16" s="20">
        <v>3</v>
      </c>
      <c r="J16" s="20" t="s">
        <v>27</v>
      </c>
      <c r="K16" s="20" t="s">
        <v>43</v>
      </c>
      <c r="L16" s="20" t="s">
        <v>44</v>
      </c>
      <c r="M16" s="20" t="s">
        <v>124</v>
      </c>
      <c r="N16" s="20" t="s">
        <v>27</v>
      </c>
      <c r="O16" s="20"/>
      <c r="P16" s="20">
        <v>0</v>
      </c>
      <c r="Q16" s="20" t="s">
        <v>27</v>
      </c>
      <c r="R16" s="20">
        <v>3</v>
      </c>
      <c r="S16" s="20" t="s">
        <v>33</v>
      </c>
      <c r="T16" s="20" t="s">
        <v>125</v>
      </c>
      <c r="U16" s="20" t="s">
        <v>128</v>
      </c>
      <c r="V16" s="8"/>
      <c r="W16" s="8"/>
      <c r="X16" s="8"/>
      <c r="Y16" s="8"/>
      <c r="Z16" s="8"/>
      <c r="AA16" s="8"/>
      <c r="AB16" s="8"/>
      <c r="AC16" s="9"/>
      <c r="AD16" s="9"/>
      <c r="AE16" s="9"/>
      <c r="AF16" s="9"/>
      <c r="AG16" s="9"/>
      <c r="AH16" s="8"/>
      <c r="AI16" s="8"/>
      <c r="AJ16" s="8"/>
      <c r="AK16" s="8"/>
      <c r="AL16" s="8"/>
      <c r="AM16" s="10"/>
      <c r="AN16" s="10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9"/>
      <c r="BH16" s="8"/>
      <c r="BI16" s="8"/>
      <c r="BJ16" s="9"/>
      <c r="BK16" s="8"/>
      <c r="BL16" s="8"/>
      <c r="BM16" s="10"/>
      <c r="BN16" s="10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10"/>
      <c r="CO16" s="10"/>
    </row>
    <row r="17" spans="1:93" ht="12.75">
      <c r="A17" s="1"/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8"/>
      <c r="W17" s="8"/>
      <c r="X17" s="8"/>
      <c r="Y17" s="8"/>
      <c r="Z17" s="8"/>
      <c r="AA17" s="8"/>
      <c r="AB17" s="8"/>
      <c r="AC17" s="9"/>
      <c r="AD17" s="9"/>
      <c r="AE17" s="9"/>
      <c r="AF17" s="9"/>
      <c r="AG17" s="9"/>
      <c r="AH17" s="8"/>
      <c r="AI17" s="8"/>
      <c r="AJ17" s="8"/>
      <c r="AK17" s="8"/>
      <c r="AL17" s="8"/>
      <c r="AM17" s="10"/>
      <c r="AN17" s="10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9"/>
      <c r="BH17" s="8"/>
      <c r="BI17" s="8"/>
      <c r="BJ17" s="9"/>
      <c r="BK17" s="8"/>
      <c r="BL17" s="8"/>
      <c r="BM17" s="10"/>
      <c r="BN17" s="10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10"/>
      <c r="CO17" s="10"/>
    </row>
    <row r="18" spans="1:93" ht="12.75">
      <c r="A18" s="1"/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8"/>
      <c r="W18" s="8"/>
      <c r="X18" s="8"/>
      <c r="Y18" s="8"/>
      <c r="Z18" s="8"/>
      <c r="AA18" s="8"/>
      <c r="AB18" s="8"/>
      <c r="AC18" s="9"/>
      <c r="AD18" s="9"/>
      <c r="AE18" s="9"/>
      <c r="AF18" s="9"/>
      <c r="AG18" s="9"/>
      <c r="AH18" s="8"/>
      <c r="AI18" s="8"/>
      <c r="AJ18" s="8"/>
      <c r="AK18" s="8"/>
      <c r="AL18" s="8"/>
      <c r="AM18" s="10"/>
      <c r="AN18" s="10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9"/>
      <c r="BH18" s="8"/>
      <c r="BI18" s="8"/>
      <c r="BJ18" s="9"/>
      <c r="BK18" s="8"/>
      <c r="BL18" s="8"/>
      <c r="BM18" s="10"/>
      <c r="BN18" s="10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10"/>
      <c r="CO18" s="10"/>
    </row>
    <row r="19" spans="1:93" ht="12.75">
      <c r="A19" s="1"/>
      <c r="B19" s="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8"/>
      <c r="W19" s="8"/>
      <c r="X19" s="8"/>
      <c r="Y19" s="8"/>
      <c r="Z19" s="8"/>
      <c r="AA19" s="8"/>
      <c r="AB19" s="8"/>
      <c r="AC19" s="9"/>
      <c r="AD19" s="9"/>
      <c r="AE19" s="9"/>
      <c r="AF19" s="9"/>
      <c r="AG19" s="9"/>
      <c r="AH19" s="8"/>
      <c r="AI19" s="8"/>
      <c r="AJ19" s="8"/>
      <c r="AK19" s="8"/>
      <c r="AL19" s="8"/>
      <c r="AM19" s="10"/>
      <c r="AN19" s="10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9"/>
      <c r="BH19" s="8"/>
      <c r="BI19" s="8"/>
      <c r="BJ19" s="9"/>
      <c r="BK19" s="8"/>
      <c r="BL19" s="8"/>
      <c r="BM19" s="10"/>
      <c r="BN19" s="10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10"/>
      <c r="CO19" s="10"/>
    </row>
    <row r="20" spans="1:93" ht="12.75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8"/>
      <c r="W20" s="8"/>
      <c r="X20" s="8"/>
      <c r="Y20" s="8"/>
      <c r="Z20" s="8"/>
      <c r="AA20" s="8"/>
      <c r="AB20" s="8"/>
      <c r="AC20" s="9"/>
      <c r="AD20" s="9"/>
      <c r="AE20" s="9"/>
      <c r="AF20" s="9"/>
      <c r="AG20" s="9"/>
      <c r="AH20" s="8"/>
      <c r="AI20" s="8"/>
      <c r="AJ20" s="8"/>
      <c r="AK20" s="8"/>
      <c r="AL20" s="8"/>
      <c r="AM20" s="10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9"/>
      <c r="BH20" s="8"/>
      <c r="BI20" s="8"/>
      <c r="BJ20" s="9"/>
      <c r="BK20" s="8"/>
      <c r="BL20" s="8"/>
      <c r="BM20" s="10"/>
      <c r="BN20" s="10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10"/>
      <c r="CO20" s="10"/>
    </row>
    <row r="21" spans="1:93" ht="12.75">
      <c r="A21" s="1"/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8"/>
      <c r="W21" s="8"/>
      <c r="X21" s="8"/>
      <c r="Y21" s="8"/>
      <c r="Z21" s="8"/>
      <c r="AA21" s="8"/>
      <c r="AB21" s="8"/>
      <c r="AC21" s="9"/>
      <c r="AD21" s="9"/>
      <c r="AE21" s="9"/>
      <c r="AF21" s="9"/>
      <c r="AG21" s="9"/>
      <c r="AH21" s="8"/>
      <c r="AI21" s="8"/>
      <c r="AJ21" s="8"/>
      <c r="AK21" s="8"/>
      <c r="AL21" s="8"/>
      <c r="AM21" s="10"/>
      <c r="AN21" s="10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9"/>
      <c r="BH21" s="8"/>
      <c r="BI21" s="8"/>
      <c r="BJ21" s="9"/>
      <c r="BK21" s="8"/>
      <c r="BL21" s="8"/>
      <c r="BM21" s="10"/>
      <c r="BN21" s="10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10"/>
      <c r="CO21" s="10"/>
    </row>
    <row r="22" spans="1:93" ht="12.75">
      <c r="A22" s="1"/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8"/>
      <c r="W22" s="8"/>
      <c r="X22" s="8"/>
      <c r="Y22" s="8"/>
      <c r="Z22" s="8"/>
      <c r="AA22" s="8"/>
      <c r="AB22" s="8"/>
      <c r="AC22" s="9"/>
      <c r="AD22" s="9"/>
      <c r="AE22" s="9"/>
      <c r="AF22" s="9"/>
      <c r="AG22" s="9"/>
      <c r="AH22" s="8"/>
      <c r="AI22" s="8"/>
      <c r="AJ22" s="8"/>
      <c r="AK22" s="8"/>
      <c r="AL22" s="8"/>
      <c r="AM22" s="10"/>
      <c r="AN22" s="10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9"/>
      <c r="BH22" s="8"/>
      <c r="BI22" s="8"/>
      <c r="BJ22" s="9"/>
      <c r="BK22" s="8"/>
      <c r="BL22" s="8"/>
      <c r="BM22" s="10"/>
      <c r="BN22" s="10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10"/>
      <c r="CO22" s="10"/>
    </row>
    <row r="23" spans="1:93" ht="12.75">
      <c r="A23" s="1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8"/>
      <c r="W23" s="8"/>
      <c r="X23" s="8"/>
      <c r="Y23" s="8"/>
      <c r="Z23" s="8"/>
      <c r="AA23" s="8"/>
      <c r="AB23" s="8"/>
      <c r="AC23" s="9"/>
      <c r="AD23" s="9"/>
      <c r="AE23" s="9"/>
      <c r="AF23" s="9"/>
      <c r="AG23" s="9"/>
      <c r="AH23" s="8"/>
      <c r="AI23" s="8"/>
      <c r="AJ23" s="8"/>
      <c r="AK23" s="8"/>
      <c r="AL23" s="8"/>
      <c r="AM23" s="10"/>
      <c r="AN23" s="10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9"/>
      <c r="BH23" s="8"/>
      <c r="BI23" s="8"/>
      <c r="BJ23" s="9"/>
      <c r="BK23" s="8"/>
      <c r="BL23" s="8"/>
      <c r="BM23" s="10"/>
      <c r="BN23" s="10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10"/>
      <c r="CO23" s="10"/>
    </row>
    <row r="24" spans="1:93" ht="12.75">
      <c r="A24" s="1"/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8"/>
      <c r="W24" s="8"/>
      <c r="X24" s="8"/>
      <c r="Y24" s="8"/>
      <c r="Z24" s="8"/>
      <c r="AA24" s="8"/>
      <c r="AB24" s="8"/>
      <c r="AC24" s="9"/>
      <c r="AD24" s="9"/>
      <c r="AE24" s="9"/>
      <c r="AF24" s="9"/>
      <c r="AG24" s="9"/>
      <c r="AH24" s="8"/>
      <c r="AI24" s="8"/>
      <c r="AJ24" s="8"/>
      <c r="AK24" s="8"/>
      <c r="AL24" s="8"/>
      <c r="AM24" s="8"/>
      <c r="AN24" s="10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9"/>
      <c r="BH24" s="8"/>
      <c r="BI24" s="8"/>
      <c r="BJ24" s="9"/>
      <c r="BK24" s="8"/>
      <c r="BL24" s="8"/>
      <c r="BM24" s="10"/>
      <c r="BN24" s="10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10"/>
      <c r="CO24" s="10"/>
    </row>
    <row r="25" spans="1:93" ht="12.75">
      <c r="A25" s="1"/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8"/>
      <c r="W25" s="8"/>
      <c r="X25" s="8"/>
      <c r="Y25" s="8"/>
      <c r="Z25" s="8"/>
      <c r="AA25" s="8"/>
      <c r="AB25" s="8"/>
      <c r="AC25" s="9"/>
      <c r="AD25" s="9"/>
      <c r="AE25" s="9"/>
      <c r="AF25" s="9"/>
      <c r="AG25" s="9"/>
      <c r="AH25" s="8"/>
      <c r="AI25" s="8"/>
      <c r="AJ25" s="8"/>
      <c r="AK25" s="8"/>
      <c r="AL25" s="8"/>
      <c r="AM25" s="10"/>
      <c r="AN25" s="10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9"/>
      <c r="BH25" s="8"/>
      <c r="BI25" s="8"/>
      <c r="BJ25" s="9"/>
      <c r="BK25" s="8"/>
      <c r="BL25" s="8"/>
      <c r="BM25" s="10"/>
      <c r="BN25" s="10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10"/>
      <c r="CO25" s="10"/>
    </row>
    <row r="26" spans="1:93" ht="12.75">
      <c r="A26" s="1"/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8"/>
      <c r="W26" s="8"/>
      <c r="X26" s="8"/>
      <c r="Y26" s="8"/>
      <c r="Z26" s="8"/>
      <c r="AA26" s="8"/>
      <c r="AB26" s="8"/>
      <c r="AC26" s="9"/>
      <c r="AD26" s="9"/>
      <c r="AE26" s="9"/>
      <c r="AF26" s="9"/>
      <c r="AG26" s="9"/>
      <c r="AH26" s="8"/>
      <c r="AI26" s="8"/>
      <c r="AJ26" s="8"/>
      <c r="AK26" s="8"/>
      <c r="AL26" s="8"/>
      <c r="AM26" s="10"/>
      <c r="AN26" s="10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9"/>
      <c r="BH26" s="8"/>
      <c r="BI26" s="8"/>
      <c r="BJ26" s="9"/>
      <c r="BK26" s="8"/>
      <c r="BL26" s="8"/>
      <c r="BM26" s="10"/>
      <c r="BN26" s="10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10"/>
      <c r="CO26" s="10"/>
    </row>
    <row r="27" spans="1:93" ht="12.75">
      <c r="A27" s="1"/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8"/>
      <c r="W27" s="8"/>
      <c r="X27" s="8"/>
      <c r="Y27" s="8"/>
      <c r="Z27" s="8"/>
      <c r="AA27" s="8"/>
      <c r="AB27" s="8"/>
      <c r="AC27" s="9"/>
      <c r="AD27" s="9"/>
      <c r="AE27" s="9"/>
      <c r="AF27" s="9"/>
      <c r="AG27" s="9"/>
      <c r="AH27" s="8"/>
      <c r="AI27" s="8"/>
      <c r="AJ27" s="8"/>
      <c r="AK27" s="8"/>
      <c r="AL27" s="8"/>
      <c r="AM27" s="10"/>
      <c r="AN27" s="10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9"/>
      <c r="BH27" s="8"/>
      <c r="BI27" s="8"/>
      <c r="BJ27" s="9"/>
      <c r="BK27" s="8"/>
      <c r="BL27" s="8"/>
      <c r="BM27" s="10"/>
      <c r="BN27" s="10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10"/>
      <c r="CO27" s="10"/>
    </row>
    <row r="28" spans="1:93" ht="12.75">
      <c r="A28" s="1"/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8"/>
      <c r="W28" s="8"/>
      <c r="X28" s="8"/>
      <c r="Y28" s="8"/>
      <c r="Z28" s="8"/>
      <c r="AA28" s="8"/>
      <c r="AB28" s="8"/>
      <c r="AC28" s="9"/>
      <c r="AD28" s="9"/>
      <c r="AE28" s="9"/>
      <c r="AF28" s="9"/>
      <c r="AG28" s="9"/>
      <c r="AH28" s="8"/>
      <c r="AI28" s="8"/>
      <c r="AJ28" s="8"/>
      <c r="AK28" s="8"/>
      <c r="AL28" s="8"/>
      <c r="AM28" s="10"/>
      <c r="AN28" s="10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9"/>
      <c r="BH28" s="8"/>
      <c r="BI28" s="8"/>
      <c r="BJ28" s="9"/>
      <c r="BK28" s="8"/>
      <c r="BL28" s="8"/>
      <c r="BM28" s="10"/>
      <c r="BN28" s="10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10"/>
      <c r="CO28" s="10"/>
    </row>
    <row r="29" spans="1:93" ht="12.75">
      <c r="A29" s="1"/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8"/>
      <c r="W29" s="8"/>
      <c r="X29" s="8"/>
      <c r="Y29" s="8"/>
      <c r="Z29" s="8"/>
      <c r="AA29" s="8"/>
      <c r="AB29" s="8"/>
      <c r="AC29" s="9"/>
      <c r="AD29" s="9"/>
      <c r="AE29" s="9"/>
      <c r="AF29" s="9"/>
      <c r="AG29" s="9"/>
      <c r="AH29" s="8"/>
      <c r="AI29" s="8"/>
      <c r="AJ29" s="8"/>
      <c r="AK29" s="8"/>
      <c r="AL29" s="8"/>
      <c r="AM29" s="10"/>
      <c r="AN29" s="10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9"/>
      <c r="BH29" s="8"/>
      <c r="BI29" s="8"/>
      <c r="BJ29" s="9"/>
      <c r="BK29" s="8"/>
      <c r="BL29" s="8"/>
      <c r="BM29" s="10"/>
      <c r="BN29" s="10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10"/>
      <c r="CO29" s="10"/>
    </row>
    <row r="30" spans="1:93" ht="12.75">
      <c r="A30" s="1"/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8"/>
      <c r="W30" s="8"/>
      <c r="X30" s="8"/>
      <c r="Y30" s="8"/>
      <c r="Z30" s="8"/>
      <c r="AA30" s="8"/>
      <c r="AB30" s="8"/>
      <c r="AC30" s="9"/>
      <c r="AD30" s="9"/>
      <c r="AE30" s="9"/>
      <c r="AF30" s="9"/>
      <c r="AG30" s="9"/>
      <c r="AH30" s="8"/>
      <c r="AI30" s="8"/>
      <c r="AJ30" s="8"/>
      <c r="AK30" s="8"/>
      <c r="AL30" s="8"/>
      <c r="AM30" s="10"/>
      <c r="AN30" s="10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9"/>
      <c r="BH30" s="8"/>
      <c r="BI30" s="8"/>
      <c r="BJ30" s="9"/>
      <c r="BK30" s="8"/>
      <c r="BL30" s="8"/>
      <c r="BM30" s="10"/>
      <c r="BN30" s="10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10"/>
      <c r="CO30" s="10"/>
    </row>
    <row r="31" spans="1:93" ht="12.75">
      <c r="A31" s="1"/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8"/>
      <c r="W31" s="8"/>
      <c r="X31" s="8"/>
      <c r="Y31" s="8"/>
      <c r="Z31" s="8"/>
      <c r="AA31" s="8"/>
      <c r="AB31" s="8"/>
      <c r="AC31" s="9"/>
      <c r="AD31" s="9"/>
      <c r="AE31" s="9"/>
      <c r="AF31" s="9"/>
      <c r="AG31" s="9"/>
      <c r="AH31" s="8"/>
      <c r="AI31" s="8"/>
      <c r="AJ31" s="8"/>
      <c r="AK31" s="8"/>
      <c r="AL31" s="8"/>
      <c r="AM31" s="10"/>
      <c r="AN31" s="10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9"/>
      <c r="BH31" s="8"/>
      <c r="BI31" s="8"/>
      <c r="BJ31" s="9"/>
      <c r="BK31" s="8"/>
      <c r="BL31" s="8"/>
      <c r="BM31" s="10"/>
      <c r="BN31" s="10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10"/>
      <c r="CO31" s="10"/>
    </row>
    <row r="32" spans="1:93" ht="12.75">
      <c r="A32" s="1"/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8"/>
      <c r="W32" s="8"/>
      <c r="X32" s="8"/>
      <c r="Y32" s="8"/>
      <c r="Z32" s="8"/>
      <c r="AA32" s="8"/>
      <c r="AB32" s="8"/>
      <c r="AC32" s="9"/>
      <c r="AD32" s="9"/>
      <c r="AE32" s="9"/>
      <c r="AF32" s="9"/>
      <c r="AG32" s="9"/>
      <c r="AH32" s="8"/>
      <c r="AI32" s="8"/>
      <c r="AJ32" s="8"/>
      <c r="AK32" s="8"/>
      <c r="AL32" s="8"/>
      <c r="AM32" s="10"/>
      <c r="AN32" s="10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9"/>
      <c r="BH32" s="8"/>
      <c r="BI32" s="8"/>
      <c r="BJ32" s="9"/>
      <c r="BK32" s="8"/>
      <c r="BL32" s="8"/>
      <c r="BM32" s="10"/>
      <c r="BN32" s="10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10"/>
      <c r="CO32" s="10"/>
    </row>
    <row r="33" spans="1:93" ht="12.75">
      <c r="A33" s="1"/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8"/>
      <c r="W33" s="8"/>
      <c r="X33" s="8"/>
      <c r="Y33" s="8"/>
      <c r="Z33" s="8"/>
      <c r="AA33" s="8"/>
      <c r="AB33" s="8"/>
      <c r="AC33" s="9"/>
      <c r="AD33" s="9"/>
      <c r="AE33" s="9"/>
      <c r="AF33" s="9"/>
      <c r="AG33" s="9"/>
      <c r="AH33" s="8"/>
      <c r="AI33" s="8"/>
      <c r="AJ33" s="8"/>
      <c r="AK33" s="8"/>
      <c r="AL33" s="8"/>
      <c r="AM33" s="10"/>
      <c r="AN33" s="10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9"/>
      <c r="BH33" s="8"/>
      <c r="BI33" s="8"/>
      <c r="BJ33" s="9"/>
      <c r="BK33" s="8"/>
      <c r="BL33" s="8"/>
      <c r="BM33" s="10"/>
      <c r="BN33" s="10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10"/>
      <c r="CO33" s="10"/>
    </row>
    <row r="34" spans="1:93" ht="12.75">
      <c r="A34" s="1"/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8"/>
      <c r="W34" s="8"/>
      <c r="X34" s="8"/>
      <c r="Y34" s="8"/>
      <c r="Z34" s="8"/>
      <c r="AA34" s="8"/>
      <c r="AB34" s="8"/>
      <c r="AC34" s="9"/>
      <c r="AD34" s="9"/>
      <c r="AE34" s="9"/>
      <c r="AF34" s="9"/>
      <c r="AG34" s="9"/>
      <c r="AH34" s="8"/>
      <c r="AI34" s="8"/>
      <c r="AJ34" s="8"/>
      <c r="AK34" s="8"/>
      <c r="AL34" s="8"/>
      <c r="AM34" s="10"/>
      <c r="AN34" s="10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9"/>
      <c r="BH34" s="8"/>
      <c r="BI34" s="8"/>
      <c r="BJ34" s="9"/>
      <c r="BK34" s="8"/>
      <c r="BL34" s="8"/>
      <c r="BM34" s="10"/>
      <c r="BN34" s="10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10"/>
      <c r="CO34" s="10"/>
    </row>
    <row r="35" spans="1:93" ht="12.75">
      <c r="A35" s="1"/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8"/>
      <c r="W35" s="8"/>
      <c r="X35" s="8"/>
      <c r="Y35" s="8"/>
      <c r="Z35" s="8"/>
      <c r="AA35" s="8"/>
      <c r="AB35" s="8"/>
      <c r="AC35" s="9"/>
      <c r="AD35" s="9"/>
      <c r="AE35" s="9"/>
      <c r="AF35" s="9"/>
      <c r="AG35" s="9"/>
      <c r="AH35" s="8"/>
      <c r="AI35" s="8"/>
      <c r="AJ35" s="8"/>
      <c r="AK35" s="8"/>
      <c r="AL35" s="8"/>
      <c r="AM35" s="10"/>
      <c r="AN35" s="10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9"/>
      <c r="BH35" s="8"/>
      <c r="BI35" s="8"/>
      <c r="BJ35" s="9"/>
      <c r="BK35" s="8"/>
      <c r="BL35" s="8"/>
      <c r="BM35" s="10"/>
      <c r="BN35" s="10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10"/>
      <c r="CO35" s="10"/>
    </row>
    <row r="36" spans="1:93" ht="12.75">
      <c r="A36" s="1"/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8"/>
      <c r="W36" s="8"/>
      <c r="X36" s="8"/>
      <c r="Y36" s="8"/>
      <c r="Z36" s="8"/>
      <c r="AA36" s="8"/>
      <c r="AB36" s="8"/>
      <c r="AC36" s="9"/>
      <c r="AD36" s="9"/>
      <c r="AE36" s="9"/>
      <c r="AF36" s="9"/>
      <c r="AG36" s="9"/>
      <c r="AH36" s="8"/>
      <c r="AI36" s="8"/>
      <c r="AJ36" s="8"/>
      <c r="AK36" s="8"/>
      <c r="AL36" s="8"/>
      <c r="AM36" s="10"/>
      <c r="AN36" s="10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9"/>
      <c r="BH36" s="8"/>
      <c r="BI36" s="8"/>
      <c r="BJ36" s="9"/>
      <c r="BK36" s="8"/>
      <c r="BL36" s="8"/>
      <c r="BM36" s="10"/>
      <c r="BN36" s="10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10"/>
      <c r="CO36" s="10"/>
    </row>
    <row r="37" spans="1:93" ht="12.75">
      <c r="A37" s="1"/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8"/>
      <c r="W37" s="8"/>
      <c r="X37" s="8"/>
      <c r="Y37" s="8"/>
      <c r="Z37" s="8"/>
      <c r="AA37" s="8"/>
      <c r="AB37" s="8"/>
      <c r="AC37" s="9"/>
      <c r="AD37" s="9"/>
      <c r="AE37" s="9"/>
      <c r="AF37" s="9"/>
      <c r="AG37" s="9"/>
      <c r="AH37" s="8"/>
      <c r="AI37" s="8"/>
      <c r="AJ37" s="8"/>
      <c r="AK37" s="8"/>
      <c r="AL37" s="8"/>
      <c r="AM37" s="10"/>
      <c r="AN37" s="10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9"/>
      <c r="BH37" s="8"/>
      <c r="BI37" s="8"/>
      <c r="BJ37" s="9"/>
      <c r="BK37" s="8"/>
      <c r="BL37" s="8"/>
      <c r="BM37" s="10"/>
      <c r="BN37" s="10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10"/>
      <c r="CO37" s="10"/>
    </row>
    <row r="38" spans="1:93" ht="12.75">
      <c r="A38" s="1"/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8"/>
      <c r="W38" s="8"/>
      <c r="X38" s="8"/>
      <c r="Y38" s="8"/>
      <c r="Z38" s="8"/>
      <c r="AA38" s="8"/>
      <c r="AB38" s="8"/>
      <c r="AC38" s="9"/>
      <c r="AD38" s="9"/>
      <c r="AE38" s="9"/>
      <c r="AF38" s="9"/>
      <c r="AG38" s="9"/>
      <c r="AH38" s="8"/>
      <c r="AI38" s="8"/>
      <c r="AJ38" s="8"/>
      <c r="AK38" s="8"/>
      <c r="AL38" s="8"/>
      <c r="AM38" s="10"/>
      <c r="AN38" s="10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9"/>
      <c r="BH38" s="8"/>
      <c r="BI38" s="8"/>
      <c r="BJ38" s="9"/>
      <c r="BK38" s="8"/>
      <c r="BL38" s="8"/>
      <c r="BM38" s="10"/>
      <c r="BN38" s="10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10"/>
      <c r="CO38" s="10"/>
    </row>
    <row r="39" spans="1:93" ht="12.75">
      <c r="A39" s="1"/>
      <c r="B39" s="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8"/>
      <c r="W39" s="8"/>
      <c r="X39" s="8"/>
      <c r="Y39" s="8"/>
      <c r="Z39" s="8"/>
      <c r="AA39" s="8"/>
      <c r="AB39" s="8"/>
      <c r="AC39" s="9"/>
      <c r="AD39" s="9"/>
      <c r="AE39" s="9"/>
      <c r="AF39" s="9"/>
      <c r="AG39" s="9"/>
      <c r="AH39" s="8"/>
      <c r="AI39" s="8"/>
      <c r="AJ39" s="8"/>
      <c r="AK39" s="8"/>
      <c r="AL39" s="8"/>
      <c r="AM39" s="10"/>
      <c r="AN39" s="10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9"/>
      <c r="BH39" s="8"/>
      <c r="BI39" s="8"/>
      <c r="BJ39" s="9"/>
      <c r="BK39" s="8"/>
      <c r="BL39" s="8"/>
      <c r="BM39" s="10"/>
      <c r="BN39" s="10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10"/>
      <c r="CO39" s="10"/>
    </row>
    <row r="40" spans="1:93" ht="12.75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8"/>
      <c r="W40" s="8"/>
      <c r="X40" s="8"/>
      <c r="Y40" s="8"/>
      <c r="Z40" s="8"/>
      <c r="AA40" s="8"/>
      <c r="AB40" s="8"/>
      <c r="AC40" s="9"/>
      <c r="AD40" s="9"/>
      <c r="AE40" s="9"/>
      <c r="AF40" s="9"/>
      <c r="AG40" s="9"/>
      <c r="AH40" s="8"/>
      <c r="AI40" s="8"/>
      <c r="AJ40" s="8"/>
      <c r="AK40" s="8"/>
      <c r="AL40" s="8"/>
      <c r="AM40" s="10"/>
      <c r="AN40" s="10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9"/>
      <c r="BH40" s="8"/>
      <c r="BI40" s="8"/>
      <c r="BJ40" s="9"/>
      <c r="BK40" s="8"/>
      <c r="BL40" s="8"/>
      <c r="BM40" s="10"/>
      <c r="BN40" s="10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10"/>
      <c r="CO40" s="1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workbookViewId="0" topLeftCell="E1">
      <selection activeCell="A35" sqref="A35"/>
    </sheetView>
  </sheetViews>
  <sheetFormatPr defaultColWidth="9.140625" defaultRowHeight="12.75"/>
  <cols>
    <col min="1" max="1" width="26.8515625" style="0" customWidth="1"/>
    <col min="7" max="7" width="13.140625" style="0" customWidth="1"/>
    <col min="8" max="8" width="11.00390625" style="0" customWidth="1"/>
    <col min="9" max="9" width="11.140625" style="0" customWidth="1"/>
    <col min="10" max="10" width="9.00390625" style="0" customWidth="1"/>
    <col min="13" max="13" width="22.00390625" style="0" customWidth="1"/>
    <col min="14" max="14" width="18.7109375" style="0" customWidth="1"/>
    <col min="15" max="15" width="17.421875" style="0" customWidth="1"/>
  </cols>
  <sheetData>
    <row r="1" spans="1:12" ht="15.75">
      <c r="A1" t="s">
        <v>1</v>
      </c>
      <c r="F1" s="25" t="s">
        <v>114</v>
      </c>
      <c r="L1" s="25" t="s">
        <v>133</v>
      </c>
    </row>
    <row r="2" spans="1:3" ht="12.75">
      <c r="A2" s="23" t="s">
        <v>101</v>
      </c>
      <c r="B2" s="23" t="s">
        <v>102</v>
      </c>
      <c r="C2" s="30"/>
    </row>
    <row r="3" spans="1:12" ht="12.75">
      <c r="A3" s="23">
        <v>3</v>
      </c>
      <c r="B3" s="23">
        <v>2</v>
      </c>
      <c r="C3" s="30"/>
      <c r="F3" t="s">
        <v>7</v>
      </c>
      <c r="L3" t="s">
        <v>134</v>
      </c>
    </row>
    <row r="4" spans="6:15" ht="12.75">
      <c r="F4" s="22" t="s">
        <v>115</v>
      </c>
      <c r="G4" s="22" t="s">
        <v>130</v>
      </c>
      <c r="H4" s="22" t="s">
        <v>131</v>
      </c>
      <c r="I4" s="22" t="s">
        <v>132</v>
      </c>
      <c r="L4" s="22" t="s">
        <v>115</v>
      </c>
      <c r="M4" s="22" t="s">
        <v>130</v>
      </c>
      <c r="N4" s="22" t="s">
        <v>131</v>
      </c>
      <c r="O4" s="22" t="s">
        <v>132</v>
      </c>
    </row>
    <row r="5" spans="1:15" ht="12.75">
      <c r="A5" t="s">
        <v>103</v>
      </c>
      <c r="F5" s="22">
        <v>1</v>
      </c>
      <c r="G5" s="22" t="s">
        <v>27</v>
      </c>
      <c r="H5" s="22" t="s">
        <v>27</v>
      </c>
      <c r="I5" s="22" t="s">
        <v>27</v>
      </c>
      <c r="L5" s="22">
        <v>1</v>
      </c>
      <c r="M5" s="22" t="s">
        <v>28</v>
      </c>
      <c r="N5" s="22" t="s">
        <v>36</v>
      </c>
      <c r="O5" s="22" t="s">
        <v>43</v>
      </c>
    </row>
    <row r="6" spans="1:15" ht="12.75">
      <c r="A6" s="22"/>
      <c r="F6" s="22">
        <v>2</v>
      </c>
      <c r="G6" s="22" t="s">
        <v>27</v>
      </c>
      <c r="H6" s="22" t="s">
        <v>62</v>
      </c>
      <c r="I6" s="22" t="s">
        <v>27</v>
      </c>
      <c r="L6" s="22">
        <v>2</v>
      </c>
      <c r="M6" s="22" t="s">
        <v>57</v>
      </c>
      <c r="N6" s="22" t="s">
        <v>57</v>
      </c>
      <c r="O6" s="22" t="s">
        <v>43</v>
      </c>
    </row>
    <row r="7" spans="6:15" ht="12.75">
      <c r="F7" s="22">
        <v>3</v>
      </c>
      <c r="G7" s="22" t="s">
        <v>27</v>
      </c>
      <c r="H7" s="22" t="s">
        <v>62</v>
      </c>
      <c r="I7" s="22" t="s">
        <v>27</v>
      </c>
      <c r="L7" s="22">
        <v>3</v>
      </c>
      <c r="M7" s="22" t="s">
        <v>57</v>
      </c>
      <c r="N7" s="22" t="s">
        <v>77</v>
      </c>
      <c r="O7" s="22" t="s">
        <v>43</v>
      </c>
    </row>
    <row r="8" spans="1:15" ht="12.75">
      <c r="A8" t="s">
        <v>3</v>
      </c>
      <c r="B8" s="24" t="s">
        <v>113</v>
      </c>
      <c r="C8" s="27"/>
      <c r="F8" s="22">
        <v>4</v>
      </c>
      <c r="G8" s="22" t="s">
        <v>27</v>
      </c>
      <c r="H8" s="22" t="s">
        <v>49</v>
      </c>
      <c r="I8" s="22" t="s">
        <v>49</v>
      </c>
      <c r="L8" s="22">
        <v>4</v>
      </c>
      <c r="M8" s="22" t="s">
        <v>28</v>
      </c>
      <c r="N8" s="22" t="s">
        <v>42</v>
      </c>
      <c r="O8" s="22" t="s">
        <v>43</v>
      </c>
    </row>
    <row r="9" spans="1:15" ht="12.75">
      <c r="A9" s="22" t="s">
        <v>108</v>
      </c>
      <c r="B9" s="22"/>
      <c r="C9" s="27"/>
      <c r="F9" s="22">
        <v>5</v>
      </c>
      <c r="G9" s="22" t="s">
        <v>62</v>
      </c>
      <c r="H9" s="22" t="s">
        <v>27</v>
      </c>
      <c r="I9" s="22" t="s">
        <v>27</v>
      </c>
      <c r="L9" s="22">
        <v>5</v>
      </c>
      <c r="M9" s="22" t="s">
        <v>36</v>
      </c>
      <c r="N9" s="22" t="s">
        <v>77</v>
      </c>
      <c r="O9" s="22" t="s">
        <v>43</v>
      </c>
    </row>
    <row r="10" spans="1:3" ht="12.75">
      <c r="A10" s="22" t="s">
        <v>72</v>
      </c>
      <c r="B10" s="22">
        <v>3</v>
      </c>
      <c r="C10" s="27"/>
    </row>
    <row r="11" spans="1:12" ht="12.75">
      <c r="A11" s="22" t="s">
        <v>109</v>
      </c>
      <c r="B11" s="22">
        <v>2</v>
      </c>
      <c r="C11" s="27"/>
      <c r="F11" t="s">
        <v>129</v>
      </c>
      <c r="L11" t="s">
        <v>8</v>
      </c>
    </row>
    <row r="12" spans="6:15" ht="12.75">
      <c r="F12" s="22" t="s">
        <v>115</v>
      </c>
      <c r="G12" s="22" t="s">
        <v>130</v>
      </c>
      <c r="H12" s="22" t="s">
        <v>131</v>
      </c>
      <c r="I12" s="22" t="s">
        <v>132</v>
      </c>
      <c r="L12" s="22" t="s">
        <v>115</v>
      </c>
      <c r="M12" s="22" t="s">
        <v>130</v>
      </c>
      <c r="N12" s="22" t="s">
        <v>131</v>
      </c>
      <c r="O12" s="22" t="s">
        <v>132</v>
      </c>
    </row>
    <row r="13" spans="1:15" ht="24">
      <c r="A13" t="s">
        <v>16</v>
      </c>
      <c r="B13" s="24" t="s">
        <v>113</v>
      </c>
      <c r="C13" s="27"/>
      <c r="F13" s="22">
        <v>1</v>
      </c>
      <c r="G13" s="20" t="s">
        <v>32</v>
      </c>
      <c r="H13" s="20" t="s">
        <v>27</v>
      </c>
      <c r="I13" s="20" t="s">
        <v>49</v>
      </c>
      <c r="L13" s="22">
        <v>1</v>
      </c>
      <c r="M13" s="22" t="s">
        <v>135</v>
      </c>
      <c r="N13" s="22" t="s">
        <v>66</v>
      </c>
      <c r="O13" s="22" t="s">
        <v>136</v>
      </c>
    </row>
    <row r="14" spans="1:15" ht="36">
      <c r="A14" s="22" t="s">
        <v>54</v>
      </c>
      <c r="B14" s="22">
        <v>2</v>
      </c>
      <c r="C14" s="27"/>
      <c r="F14" s="22">
        <v>2</v>
      </c>
      <c r="G14" s="20" t="s">
        <v>116</v>
      </c>
      <c r="H14" s="20" t="s">
        <v>27</v>
      </c>
      <c r="I14" s="20" t="s">
        <v>27</v>
      </c>
      <c r="L14" s="22">
        <v>2</v>
      </c>
      <c r="M14" s="20" t="s">
        <v>59</v>
      </c>
      <c r="N14" s="20" t="s">
        <v>63</v>
      </c>
      <c r="O14" s="20" t="s">
        <v>45</v>
      </c>
    </row>
    <row r="15" spans="1:15" ht="24">
      <c r="A15" s="22" t="s">
        <v>22</v>
      </c>
      <c r="B15" s="22">
        <v>2</v>
      </c>
      <c r="C15" s="27"/>
      <c r="F15" s="22">
        <v>3</v>
      </c>
      <c r="G15" s="20" t="s">
        <v>27</v>
      </c>
      <c r="H15" s="20" t="s">
        <v>79</v>
      </c>
      <c r="I15" s="20" t="s">
        <v>27</v>
      </c>
      <c r="L15" s="22">
        <v>3</v>
      </c>
      <c r="M15" s="20" t="s">
        <v>78</v>
      </c>
      <c r="N15" s="22" t="s">
        <v>135</v>
      </c>
      <c r="O15" s="20" t="s">
        <v>45</v>
      </c>
    </row>
    <row r="16" spans="1:15" ht="38.25">
      <c r="A16" s="22" t="s">
        <v>73</v>
      </c>
      <c r="B16" s="22">
        <v>1</v>
      </c>
      <c r="C16" s="27"/>
      <c r="F16" s="22">
        <v>4</v>
      </c>
      <c r="G16" s="20" t="s">
        <v>32</v>
      </c>
      <c r="H16" s="20" t="s">
        <v>49</v>
      </c>
      <c r="I16" s="20" t="s">
        <v>49</v>
      </c>
      <c r="L16" s="22">
        <v>4</v>
      </c>
      <c r="M16" s="22" t="s">
        <v>57</v>
      </c>
      <c r="N16" s="22" t="s">
        <v>137</v>
      </c>
      <c r="O16" s="26" t="s">
        <v>138</v>
      </c>
    </row>
    <row r="17" spans="1:15" ht="24">
      <c r="A17" s="22" t="s">
        <v>110</v>
      </c>
      <c r="B17" s="22">
        <v>0</v>
      </c>
      <c r="C17" s="27"/>
      <c r="F17" s="22">
        <v>5</v>
      </c>
      <c r="G17" s="20" t="s">
        <v>27</v>
      </c>
      <c r="H17" s="20" t="s">
        <v>49</v>
      </c>
      <c r="I17" s="20" t="s">
        <v>27</v>
      </c>
      <c r="L17" s="22">
        <v>5</v>
      </c>
      <c r="M17" s="20" t="s">
        <v>118</v>
      </c>
      <c r="N17" s="20" t="s">
        <v>119</v>
      </c>
      <c r="O17" s="20" t="s">
        <v>45</v>
      </c>
    </row>
    <row r="19" spans="1:12" ht="12.75">
      <c r="A19" t="s">
        <v>17</v>
      </c>
      <c r="B19" s="24" t="s">
        <v>113</v>
      </c>
      <c r="C19" s="27"/>
      <c r="F19" t="s">
        <v>13</v>
      </c>
      <c r="L19" t="s">
        <v>12</v>
      </c>
    </row>
    <row r="20" spans="1:15" ht="12.75">
      <c r="A20" s="22" t="s">
        <v>24</v>
      </c>
      <c r="B20" s="22">
        <v>2</v>
      </c>
      <c r="C20" s="27"/>
      <c r="F20" s="22" t="s">
        <v>115</v>
      </c>
      <c r="G20" s="22" t="s">
        <v>130</v>
      </c>
      <c r="H20" s="22" t="s">
        <v>131</v>
      </c>
      <c r="I20" s="22" t="s">
        <v>132</v>
      </c>
      <c r="L20" s="22" t="s">
        <v>115</v>
      </c>
      <c r="M20" s="22" t="s">
        <v>130</v>
      </c>
      <c r="N20" s="22" t="s">
        <v>131</v>
      </c>
      <c r="O20" s="22" t="s">
        <v>132</v>
      </c>
    </row>
    <row r="21" spans="1:15" ht="24">
      <c r="A21" s="22" t="s">
        <v>111</v>
      </c>
      <c r="B21" s="22">
        <v>1</v>
      </c>
      <c r="C21" s="27"/>
      <c r="F21" s="22">
        <v>1</v>
      </c>
      <c r="G21" s="20">
        <v>4</v>
      </c>
      <c r="H21" s="20">
        <v>0</v>
      </c>
      <c r="I21" s="20">
        <v>2</v>
      </c>
      <c r="L21" s="22">
        <v>1</v>
      </c>
      <c r="M21" s="20" t="s">
        <v>139</v>
      </c>
      <c r="N21" s="20" t="s">
        <v>46</v>
      </c>
      <c r="O21" s="20" t="s">
        <v>47</v>
      </c>
    </row>
    <row r="22" spans="1:15" ht="12.75">
      <c r="A22" s="22" t="s">
        <v>112</v>
      </c>
      <c r="B22" s="22">
        <v>0</v>
      </c>
      <c r="C22" s="27"/>
      <c r="F22" s="22">
        <v>2</v>
      </c>
      <c r="G22" s="20">
        <v>1</v>
      </c>
      <c r="H22" s="20">
        <v>2</v>
      </c>
      <c r="I22" s="20">
        <v>0</v>
      </c>
      <c r="L22" s="22">
        <v>2</v>
      </c>
      <c r="M22" s="20" t="s">
        <v>140</v>
      </c>
      <c r="N22" s="20" t="s">
        <v>66</v>
      </c>
      <c r="O22" s="20" t="s">
        <v>69</v>
      </c>
    </row>
    <row r="23" spans="1:15" ht="60">
      <c r="A23" s="22" t="s">
        <v>55</v>
      </c>
      <c r="B23" s="22">
        <v>2</v>
      </c>
      <c r="C23" s="27"/>
      <c r="F23" s="22">
        <v>3</v>
      </c>
      <c r="G23" s="20">
        <v>0</v>
      </c>
      <c r="H23" s="20">
        <v>1</v>
      </c>
      <c r="I23" s="20">
        <v>0</v>
      </c>
      <c r="L23" s="22">
        <v>3</v>
      </c>
      <c r="M23" s="20" t="s">
        <v>172</v>
      </c>
      <c r="N23" s="20" t="s">
        <v>64</v>
      </c>
      <c r="O23" s="20" t="s">
        <v>69</v>
      </c>
    </row>
    <row r="24" spans="6:15" ht="24">
      <c r="F24" s="22">
        <v>4</v>
      </c>
      <c r="G24" s="20">
        <v>2</v>
      </c>
      <c r="H24" s="20">
        <v>3</v>
      </c>
      <c r="I24" s="20">
        <v>3</v>
      </c>
      <c r="L24" s="22">
        <v>4</v>
      </c>
      <c r="M24" s="20" t="s">
        <v>87</v>
      </c>
      <c r="N24" s="20" t="s">
        <v>141</v>
      </c>
      <c r="O24" s="20" t="s">
        <v>96</v>
      </c>
    </row>
    <row r="25" spans="6:15" ht="12.75">
      <c r="F25" s="22">
        <v>5</v>
      </c>
      <c r="G25" s="20">
        <v>2</v>
      </c>
      <c r="H25" s="20">
        <v>1</v>
      </c>
      <c r="I25" s="20">
        <v>0</v>
      </c>
      <c r="L25" s="22">
        <v>5</v>
      </c>
      <c r="M25" s="20" t="s">
        <v>86</v>
      </c>
      <c r="N25" s="20" t="s">
        <v>120</v>
      </c>
      <c r="O25" s="20"/>
    </row>
    <row r="26" ht="12.75">
      <c r="A26" s="22" t="s">
        <v>5</v>
      </c>
    </row>
    <row r="27" spans="1:12" ht="12.75">
      <c r="A27" s="22" t="s">
        <v>26</v>
      </c>
      <c r="F27" t="s">
        <v>142</v>
      </c>
      <c r="L27" t="s">
        <v>144</v>
      </c>
    </row>
    <row r="28" spans="6:13" ht="12.75">
      <c r="F28" s="22" t="s">
        <v>115</v>
      </c>
      <c r="G28" s="22" t="s">
        <v>130</v>
      </c>
      <c r="H28" s="22" t="s">
        <v>131</v>
      </c>
      <c r="I28" s="22" t="s">
        <v>132</v>
      </c>
      <c r="L28" s="22" t="s">
        <v>115</v>
      </c>
      <c r="M28" s="22" t="s">
        <v>145</v>
      </c>
    </row>
    <row r="29" spans="1:13" ht="108">
      <c r="A29" s="27" t="s">
        <v>4</v>
      </c>
      <c r="B29" s="27"/>
      <c r="C29" s="27"/>
      <c r="F29" s="22">
        <v>1</v>
      </c>
      <c r="G29" s="20" t="s">
        <v>33</v>
      </c>
      <c r="H29" s="20" t="s">
        <v>39</v>
      </c>
      <c r="I29" s="20" t="s">
        <v>50</v>
      </c>
      <c r="L29" s="22">
        <v>1</v>
      </c>
      <c r="M29" s="20" t="s">
        <v>174</v>
      </c>
    </row>
    <row r="30" spans="1:13" ht="60">
      <c r="A30" s="22" t="s">
        <v>115</v>
      </c>
      <c r="B30" s="22"/>
      <c r="C30" s="27"/>
      <c r="F30" s="22">
        <v>2</v>
      </c>
      <c r="G30" s="20" t="s">
        <v>39</v>
      </c>
      <c r="H30" s="20" t="s">
        <v>33</v>
      </c>
      <c r="I30" s="20" t="s">
        <v>50</v>
      </c>
      <c r="L30" s="22">
        <v>2</v>
      </c>
      <c r="M30" s="20" t="s">
        <v>58</v>
      </c>
    </row>
    <row r="31" spans="1:13" ht="36">
      <c r="A31" s="22">
        <v>1</v>
      </c>
      <c r="B31" s="22" t="s">
        <v>25</v>
      </c>
      <c r="C31" s="28"/>
      <c r="F31" s="22">
        <v>3</v>
      </c>
      <c r="G31" s="20" t="s">
        <v>39</v>
      </c>
      <c r="H31" s="20" t="s">
        <v>33</v>
      </c>
      <c r="I31" s="20" t="s">
        <v>39</v>
      </c>
      <c r="L31" s="22">
        <v>3</v>
      </c>
      <c r="M31" s="20" t="s">
        <v>74</v>
      </c>
    </row>
    <row r="32" spans="1:13" ht="36">
      <c r="A32" s="22">
        <v>2</v>
      </c>
      <c r="B32" s="20" t="s">
        <v>56</v>
      </c>
      <c r="C32" s="28"/>
      <c r="F32" s="22">
        <v>4</v>
      </c>
      <c r="G32" s="20" t="s">
        <v>50</v>
      </c>
      <c r="H32" s="20" t="s">
        <v>93</v>
      </c>
      <c r="I32" s="20" t="s">
        <v>93</v>
      </c>
      <c r="L32" s="22">
        <v>4</v>
      </c>
      <c r="M32" s="20" t="s">
        <v>74</v>
      </c>
    </row>
    <row r="33" spans="1:13" ht="36">
      <c r="A33" s="22">
        <v>3</v>
      </c>
      <c r="B33" s="20" t="s">
        <v>56</v>
      </c>
      <c r="C33" s="28"/>
      <c r="F33" s="22">
        <v>5</v>
      </c>
      <c r="G33" s="20" t="s">
        <v>50</v>
      </c>
      <c r="H33" s="20" t="s">
        <v>93</v>
      </c>
      <c r="I33" s="20" t="s">
        <v>33</v>
      </c>
      <c r="L33" s="22">
        <v>5</v>
      </c>
      <c r="M33" s="20" t="s">
        <v>74</v>
      </c>
    </row>
    <row r="34" spans="1:3" ht="12.75">
      <c r="A34" s="22">
        <v>4</v>
      </c>
      <c r="B34" s="22" t="s">
        <v>25</v>
      </c>
      <c r="C34" s="27"/>
    </row>
    <row r="35" spans="1:6" ht="12.75">
      <c r="A35" s="22">
        <v>5</v>
      </c>
      <c r="B35" s="20" t="s">
        <v>56</v>
      </c>
      <c r="C35" s="28"/>
      <c r="F35" t="s">
        <v>146</v>
      </c>
    </row>
    <row r="36" spans="6:10" ht="12.75">
      <c r="F36" s="22" t="s">
        <v>115</v>
      </c>
      <c r="G36" s="22" t="s">
        <v>130</v>
      </c>
      <c r="H36" s="22" t="s">
        <v>131</v>
      </c>
      <c r="I36" s="22" t="s">
        <v>132</v>
      </c>
      <c r="J36" s="22" t="s">
        <v>147</v>
      </c>
    </row>
    <row r="37" spans="6:10" ht="12.75">
      <c r="F37" s="22">
        <v>1</v>
      </c>
      <c r="G37" s="20">
        <v>5</v>
      </c>
      <c r="H37" s="20">
        <v>4</v>
      </c>
      <c r="I37" s="20">
        <v>6</v>
      </c>
      <c r="J37" s="29">
        <f>AVERAGE(G37:I37)</f>
        <v>5</v>
      </c>
    </row>
    <row r="38" spans="6:10" ht="12.75">
      <c r="F38" s="22">
        <v>2</v>
      </c>
      <c r="G38" s="20">
        <v>7</v>
      </c>
      <c r="H38" s="20">
        <v>7</v>
      </c>
      <c r="I38" s="20">
        <v>4</v>
      </c>
      <c r="J38" s="29">
        <f>AVERAGE(G38:I38)</f>
        <v>6</v>
      </c>
    </row>
    <row r="39" spans="6:10" ht="12.75">
      <c r="F39" s="22">
        <v>3</v>
      </c>
      <c r="G39" s="20">
        <v>10</v>
      </c>
      <c r="H39" s="20">
        <v>7</v>
      </c>
      <c r="I39" s="20">
        <v>5</v>
      </c>
      <c r="J39" s="29">
        <f>AVERAGE(G39:I39)</f>
        <v>7.333333333333333</v>
      </c>
    </row>
    <row r="40" spans="6:10" ht="12.75">
      <c r="F40" s="22">
        <v>4</v>
      </c>
      <c r="G40" s="20">
        <v>6</v>
      </c>
      <c r="H40" s="20">
        <v>5</v>
      </c>
      <c r="I40" s="20">
        <v>8</v>
      </c>
      <c r="J40" s="29">
        <f>AVERAGE(G40:I40)</f>
        <v>6.333333333333333</v>
      </c>
    </row>
    <row r="41" spans="6:10" ht="12.75">
      <c r="F41" s="22">
        <v>5</v>
      </c>
      <c r="G41" s="20">
        <v>5</v>
      </c>
      <c r="H41" s="20">
        <v>3</v>
      </c>
      <c r="I41" s="20">
        <v>3</v>
      </c>
      <c r="J41" s="29">
        <f>AVERAGE(G41:I41)</f>
        <v>3.6666666666666665</v>
      </c>
    </row>
    <row r="42" spans="6:10" ht="12.75">
      <c r="F42" s="22" t="s">
        <v>113</v>
      </c>
      <c r="G42" s="29">
        <f>AVERAGE(G37:G41)</f>
        <v>6.6</v>
      </c>
      <c r="H42" s="29">
        <f>AVERAGE(H37:H41)</f>
        <v>5.2</v>
      </c>
      <c r="I42" s="29">
        <f>AVERAGE(I37:I41)</f>
        <v>5.2</v>
      </c>
      <c r="J42" s="2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8"/>
  <sheetViews>
    <sheetView tabSelected="1" workbookViewId="0" topLeftCell="A1">
      <selection activeCell="E24" sqref="E24"/>
    </sheetView>
  </sheetViews>
  <sheetFormatPr defaultColWidth="9.140625" defaultRowHeight="12.75"/>
  <cols>
    <col min="1" max="1" width="37.421875" style="0" bestFit="1" customWidth="1"/>
    <col min="2" max="2" width="6.00390625" style="0" customWidth="1"/>
    <col min="6" max="6" width="12.57421875" style="0" customWidth="1"/>
    <col min="7" max="7" width="14.8515625" style="0" customWidth="1"/>
    <col min="8" max="8" width="20.57421875" style="0" customWidth="1"/>
    <col min="9" max="9" width="18.140625" style="0" customWidth="1"/>
    <col min="11" max="11" width="27.28125" style="0" customWidth="1"/>
  </cols>
  <sheetData>
    <row r="1" spans="1:12" ht="25.5">
      <c r="A1" t="s">
        <v>1</v>
      </c>
      <c r="F1" t="s">
        <v>150</v>
      </c>
      <c r="K1" s="32" t="s">
        <v>166</v>
      </c>
      <c r="L1" s="23" t="s">
        <v>170</v>
      </c>
    </row>
    <row r="2" spans="1:12" ht="12.75">
      <c r="A2" s="23" t="s">
        <v>101</v>
      </c>
      <c r="B2" s="23" t="s">
        <v>102</v>
      </c>
      <c r="C2" s="22"/>
      <c r="F2" s="23" t="s">
        <v>31</v>
      </c>
      <c r="G2" s="23" t="s">
        <v>151</v>
      </c>
      <c r="H2" s="23" t="s">
        <v>152</v>
      </c>
      <c r="K2" s="23" t="s">
        <v>86</v>
      </c>
      <c r="L2" s="22">
        <v>2</v>
      </c>
    </row>
    <row r="3" spans="1:12" ht="12.75">
      <c r="A3" s="23">
        <v>3</v>
      </c>
      <c r="B3" s="23">
        <v>2</v>
      </c>
      <c r="F3" s="23"/>
      <c r="G3" s="23">
        <v>4</v>
      </c>
      <c r="H3" s="23">
        <v>1</v>
      </c>
      <c r="K3" s="23" t="s">
        <v>28</v>
      </c>
      <c r="L3" s="22">
        <v>2</v>
      </c>
    </row>
    <row r="4" spans="11:12" ht="12.75">
      <c r="K4" s="23" t="s">
        <v>36</v>
      </c>
      <c r="L4" s="22">
        <v>1</v>
      </c>
    </row>
    <row r="5" spans="1:6" ht="12.75">
      <c r="A5" t="s">
        <v>103</v>
      </c>
      <c r="F5" t="s">
        <v>153</v>
      </c>
    </row>
    <row r="6" spans="1:12" ht="25.5">
      <c r="A6" s="22">
        <v>42.8</v>
      </c>
      <c r="F6" s="23" t="s">
        <v>31</v>
      </c>
      <c r="G6" s="23" t="s">
        <v>151</v>
      </c>
      <c r="H6" s="23" t="s">
        <v>152</v>
      </c>
      <c r="K6" s="32" t="s">
        <v>167</v>
      </c>
      <c r="L6" s="23"/>
    </row>
    <row r="7" spans="6:12" ht="12.75">
      <c r="F7" s="23">
        <v>1</v>
      </c>
      <c r="G7" s="23">
        <v>2</v>
      </c>
      <c r="H7" s="23">
        <v>2</v>
      </c>
      <c r="K7" s="23" t="s">
        <v>86</v>
      </c>
      <c r="L7" s="22">
        <v>1</v>
      </c>
    </row>
    <row r="8" spans="1:12" ht="12.75">
      <c r="A8" s="24" t="s">
        <v>3</v>
      </c>
      <c r="B8" s="24" t="s">
        <v>149</v>
      </c>
      <c r="C8" s="22" t="s">
        <v>148</v>
      </c>
      <c r="K8" s="23" t="s">
        <v>168</v>
      </c>
      <c r="L8" s="22">
        <v>1</v>
      </c>
    </row>
    <row r="9" spans="1:12" ht="12.75">
      <c r="A9" s="22" t="s">
        <v>108</v>
      </c>
      <c r="B9" s="22"/>
      <c r="C9" s="22"/>
      <c r="F9" t="s">
        <v>154</v>
      </c>
      <c r="K9" s="23" t="s">
        <v>36</v>
      </c>
      <c r="L9" s="22">
        <v>1</v>
      </c>
    </row>
    <row r="10" spans="1:12" ht="12.75">
      <c r="A10" s="22" t="s">
        <v>72</v>
      </c>
      <c r="B10" s="22">
        <v>3</v>
      </c>
      <c r="C10" s="22">
        <v>60</v>
      </c>
      <c r="F10" s="23" t="s">
        <v>31</v>
      </c>
      <c r="G10" s="23" t="s">
        <v>151</v>
      </c>
      <c r="H10" s="23" t="s">
        <v>152</v>
      </c>
      <c r="K10" s="23" t="s">
        <v>169</v>
      </c>
      <c r="L10" s="22">
        <v>2</v>
      </c>
    </row>
    <row r="11" spans="1:8" ht="12.75">
      <c r="A11" s="22" t="s">
        <v>109</v>
      </c>
      <c r="B11" s="22">
        <v>2</v>
      </c>
      <c r="C11" s="22">
        <v>40</v>
      </c>
      <c r="F11" s="23">
        <v>1</v>
      </c>
      <c r="G11" s="23">
        <v>4</v>
      </c>
      <c r="H11" s="23"/>
    </row>
    <row r="12" spans="11:12" ht="25.5">
      <c r="K12" s="32" t="s">
        <v>171</v>
      </c>
      <c r="L12" s="23"/>
    </row>
    <row r="13" spans="1:12" ht="12.75">
      <c r="A13" s="24" t="s">
        <v>16</v>
      </c>
      <c r="B13" s="24" t="s">
        <v>149</v>
      </c>
      <c r="C13" s="22" t="s">
        <v>148</v>
      </c>
      <c r="F13" t="s">
        <v>157</v>
      </c>
      <c r="K13" s="23" t="s">
        <v>43</v>
      </c>
      <c r="L13" s="31">
        <v>1</v>
      </c>
    </row>
    <row r="14" spans="1:9" ht="12.75">
      <c r="A14" s="22" t="s">
        <v>54</v>
      </c>
      <c r="B14" s="22">
        <v>2</v>
      </c>
      <c r="C14" s="22">
        <v>40</v>
      </c>
      <c r="F14" s="23" t="s">
        <v>31</v>
      </c>
      <c r="G14" s="23" t="s">
        <v>151</v>
      </c>
      <c r="H14" s="23" t="s">
        <v>156</v>
      </c>
      <c r="I14" s="31" t="s">
        <v>155</v>
      </c>
    </row>
    <row r="15" spans="1:9" ht="12.75">
      <c r="A15" s="22" t="s">
        <v>22</v>
      </c>
      <c r="B15" s="22">
        <v>2</v>
      </c>
      <c r="C15" s="22">
        <v>40</v>
      </c>
      <c r="F15" s="23"/>
      <c r="G15" s="23">
        <v>3</v>
      </c>
      <c r="H15" s="23"/>
      <c r="I15" s="23">
        <v>2</v>
      </c>
    </row>
    <row r="16" spans="1:3" ht="12.75">
      <c r="A16" s="22" t="s">
        <v>73</v>
      </c>
      <c r="B16" s="22">
        <v>1</v>
      </c>
      <c r="C16" s="22">
        <v>20</v>
      </c>
    </row>
    <row r="17" spans="1:6" ht="12.75">
      <c r="A17" s="22" t="s">
        <v>110</v>
      </c>
      <c r="B17" s="22">
        <v>0</v>
      </c>
      <c r="C17" s="22"/>
      <c r="F17" t="s">
        <v>158</v>
      </c>
    </row>
    <row r="18" spans="6:9" ht="12.75">
      <c r="F18" s="23" t="s">
        <v>31</v>
      </c>
      <c r="G18" s="23" t="s">
        <v>151</v>
      </c>
      <c r="H18" s="23" t="s">
        <v>156</v>
      </c>
      <c r="I18" s="31" t="s">
        <v>155</v>
      </c>
    </row>
    <row r="19" spans="1:9" ht="12.75">
      <c r="A19" s="24" t="s">
        <v>17</v>
      </c>
      <c r="B19" s="24" t="s">
        <v>149</v>
      </c>
      <c r="C19" s="22" t="s">
        <v>148</v>
      </c>
      <c r="F19" s="23">
        <v>2</v>
      </c>
      <c r="G19" s="23">
        <v>2</v>
      </c>
      <c r="H19" s="23">
        <v>1</v>
      </c>
      <c r="I19" s="23"/>
    </row>
    <row r="20" spans="1:3" ht="12.75">
      <c r="A20" s="22" t="s">
        <v>24</v>
      </c>
      <c r="B20" s="22">
        <v>2</v>
      </c>
      <c r="C20" s="22">
        <v>40</v>
      </c>
    </row>
    <row r="21" spans="1:6" ht="12.75">
      <c r="A21" s="22" t="s">
        <v>111</v>
      </c>
      <c r="B21" s="22">
        <v>1</v>
      </c>
      <c r="C21" s="22">
        <v>20</v>
      </c>
      <c r="F21" t="s">
        <v>159</v>
      </c>
    </row>
    <row r="22" spans="1:9" ht="12.75">
      <c r="A22" s="22" t="s">
        <v>112</v>
      </c>
      <c r="B22" s="22">
        <v>0</v>
      </c>
      <c r="C22" s="22"/>
      <c r="F22" s="23" t="s">
        <v>31</v>
      </c>
      <c r="G22" s="23" t="s">
        <v>151</v>
      </c>
      <c r="H22" s="23" t="s">
        <v>156</v>
      </c>
      <c r="I22" s="31" t="s">
        <v>155</v>
      </c>
    </row>
    <row r="23" spans="1:9" ht="12.75">
      <c r="A23" s="22" t="s">
        <v>55</v>
      </c>
      <c r="B23" s="22">
        <v>2</v>
      </c>
      <c r="C23" s="22">
        <v>40</v>
      </c>
      <c r="F23" s="23">
        <v>1</v>
      </c>
      <c r="G23" s="23">
        <v>4</v>
      </c>
      <c r="H23" s="23"/>
      <c r="I23" s="23"/>
    </row>
    <row r="25" spans="6:8" ht="12.75">
      <c r="F25" s="22" t="s">
        <v>160</v>
      </c>
      <c r="G25" s="22"/>
      <c r="H25" s="22"/>
    </row>
    <row r="26" spans="1:6" ht="12.75">
      <c r="A26" s="22" t="s">
        <v>5</v>
      </c>
      <c r="B26" s="24" t="s">
        <v>149</v>
      </c>
      <c r="C26" s="22" t="s">
        <v>148</v>
      </c>
      <c r="F26" s="22">
        <v>1.8</v>
      </c>
    </row>
    <row r="27" spans="1:3" ht="12.75">
      <c r="A27" s="22" t="s">
        <v>26</v>
      </c>
      <c r="B27" s="22">
        <v>5</v>
      </c>
      <c r="C27" s="22">
        <v>100</v>
      </c>
    </row>
    <row r="28" spans="6:8" ht="12.75">
      <c r="F28" s="22" t="s">
        <v>161</v>
      </c>
      <c r="G28" s="22"/>
      <c r="H28" s="22"/>
    </row>
    <row r="29" ht="12.75">
      <c r="F29" s="22">
        <v>1.4</v>
      </c>
    </row>
    <row r="31" spans="6:8" ht="12.75">
      <c r="F31" s="22" t="s">
        <v>162</v>
      </c>
      <c r="G31" s="22"/>
      <c r="H31" s="22"/>
    </row>
    <row r="32" ht="12.75">
      <c r="F32" s="22">
        <v>1</v>
      </c>
    </row>
    <row r="34" ht="12.75">
      <c r="F34" t="s">
        <v>163</v>
      </c>
    </row>
    <row r="35" spans="6:9" ht="12.75">
      <c r="F35" s="23" t="s">
        <v>93</v>
      </c>
      <c r="G35" s="23" t="s">
        <v>50</v>
      </c>
      <c r="H35" s="23" t="s">
        <v>33</v>
      </c>
      <c r="I35" s="23" t="s">
        <v>39</v>
      </c>
    </row>
    <row r="36" spans="6:9" ht="12.75">
      <c r="F36" s="22"/>
      <c r="G36" s="22">
        <v>2</v>
      </c>
      <c r="H36" s="22">
        <v>1</v>
      </c>
      <c r="I36" s="22">
        <v>2</v>
      </c>
    </row>
    <row r="38" ht="12.75">
      <c r="F38" t="s">
        <v>164</v>
      </c>
    </row>
    <row r="39" spans="6:9" ht="12.75">
      <c r="F39" s="23" t="s">
        <v>93</v>
      </c>
      <c r="G39" s="23" t="s">
        <v>50</v>
      </c>
      <c r="H39" s="23" t="s">
        <v>33</v>
      </c>
      <c r="I39" s="23" t="s">
        <v>39</v>
      </c>
    </row>
    <row r="40" spans="6:9" ht="12.75">
      <c r="F40" s="22">
        <v>2</v>
      </c>
      <c r="G40" s="22"/>
      <c r="H40" s="22">
        <v>2</v>
      </c>
      <c r="I40" s="22">
        <v>1</v>
      </c>
    </row>
    <row r="42" ht="12.75">
      <c r="F42" t="s">
        <v>165</v>
      </c>
    </row>
    <row r="43" spans="6:9" ht="12.75">
      <c r="F43" s="23" t="s">
        <v>93</v>
      </c>
      <c r="G43" s="23" t="s">
        <v>50</v>
      </c>
      <c r="H43" s="23" t="s">
        <v>33</v>
      </c>
      <c r="I43" s="23" t="s">
        <v>39</v>
      </c>
    </row>
    <row r="44" spans="6:9" ht="12.75">
      <c r="F44">
        <v>1</v>
      </c>
      <c r="G44">
        <v>2</v>
      </c>
      <c r="H44">
        <v>1</v>
      </c>
      <c r="I44">
        <v>1</v>
      </c>
    </row>
    <row r="46" ht="12.75">
      <c r="F46" t="s">
        <v>173</v>
      </c>
    </row>
    <row r="47" spans="6:8" ht="12.75">
      <c r="F47" s="22" t="s">
        <v>130</v>
      </c>
      <c r="G47" s="22" t="s">
        <v>131</v>
      </c>
      <c r="H47" s="22" t="s">
        <v>132</v>
      </c>
    </row>
    <row r="48" spans="6:8" ht="12.75">
      <c r="F48" s="29">
        <v>7</v>
      </c>
      <c r="G48" s="29">
        <v>5</v>
      </c>
      <c r="H48" s="29">
        <v>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campania</dc:creator>
  <cp:keywords/>
  <dc:description/>
  <cp:lastModifiedBy>regione campania</cp:lastModifiedBy>
  <dcterms:created xsi:type="dcterms:W3CDTF">2005-03-31T08:59:24Z</dcterms:created>
  <dcterms:modified xsi:type="dcterms:W3CDTF">2005-04-21T07:03:57Z</dcterms:modified>
  <cp:category/>
  <cp:version/>
  <cp:contentType/>
  <cp:contentStatus/>
</cp:coreProperties>
</file>